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oferta" sheetId="1" r:id="rId1"/>
    <sheet name="odjęte" sheetId="2" r:id="rId2"/>
    <sheet name="Arkusz2" sheetId="3" r:id="rId3"/>
    <sheet name="Arkusz3" sheetId="4" r:id="rId4"/>
  </sheets>
  <definedNames>
    <definedName name="_xlnm.Print_Area" localSheetId="0">'oferta'!$A$1:$M$126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03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 xml:space="preserve">
Toner Czarny do nowej drukarki w cenie 250 zł netto.</t>
        </r>
      </text>
    </comment>
    <comment ref="K123" authorId="0">
      <text>
        <r>
          <rPr>
            <b/>
            <sz val="9"/>
            <color indexed="8"/>
            <rFont val="Tahoma"/>
            <family val="2"/>
          </rPr>
          <t xml:space="preserve">Katarzyna Kijak: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03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 xml:space="preserve">
Toner Czarny do nowej drukarki w cenie 250 zł netto.</t>
        </r>
      </text>
    </comment>
  </commentList>
</comments>
</file>

<file path=xl/sharedStrings.xml><?xml version="1.0" encoding="utf-8"?>
<sst xmlns="http://schemas.openxmlformats.org/spreadsheetml/2006/main" count="109" uniqueCount="65">
  <si>
    <r>
      <t xml:space="preserve">                    </t>
    </r>
    <r>
      <rPr>
        <b/>
        <sz val="12"/>
        <color indexed="48"/>
        <rFont val="Arial CE"/>
        <family val="2"/>
      </rPr>
      <t xml:space="preserve">         FORMULARZ  CENOWY</t>
    </r>
  </si>
  <si>
    <t>Załącznik nr 2</t>
  </si>
  <si>
    <t>Oferta cenowa na artykuły biurowe dla Miejskiego  Ośrodka Sportu i Rekreacji  w Myszkowie na 2021 rok</t>
  </si>
  <si>
    <t>L. p.</t>
  </si>
  <si>
    <t>Nazwa towaru</t>
  </si>
  <si>
    <t>j. m.</t>
  </si>
  <si>
    <r>
      <t xml:space="preserve">ILOŚĆ </t>
    </r>
    <r>
      <rPr>
        <sz val="6"/>
        <rFont val="Arial CE"/>
        <family val="2"/>
      </rPr>
      <t>szacunkowa</t>
    </r>
  </si>
  <si>
    <t>Cena jedn. netto</t>
  </si>
  <si>
    <t>Wartość netto</t>
  </si>
  <si>
    <t>VAT</t>
  </si>
  <si>
    <t>Wartość brutto</t>
  </si>
  <si>
    <t>Papier kserograficzny biały,do kopiarek i drukarek, A4, 80g/m2, ryza - 500 ark.</t>
  </si>
  <si>
    <t xml:space="preserve">Ryza </t>
  </si>
  <si>
    <t>Rolka termiczna 57 x 80 ( opakowanie x 6 szt.)</t>
  </si>
  <si>
    <t>opak.</t>
  </si>
  <si>
    <t>Koszulki przezroczyste na dokumenty A4 krystaliczna /1op=100/</t>
  </si>
  <si>
    <t>Segregator A4/50 mm szer. grzbietu ok.5 cm , okładka pokryta warstwą polipropylenu, kolor szary, okucie rogów, mechanizm dźwigniowy metalowy.</t>
  </si>
  <si>
    <t>sztuk</t>
  </si>
  <si>
    <t>Segregator A4/75 mm ,szer. grzbietu ok.7 cm okładka pokryta warstwą polipropylenu, kolor szary, okucie rogów, mechanizm dźwigniowy metalowy</t>
  </si>
  <si>
    <t xml:space="preserve">Toner HP 1010/1020 – zamiennik (12A)  wydajność min. ok 3.000 str A4             </t>
  </si>
  <si>
    <t xml:space="preserve">Toner HP 1102 – zamiennik (285A)  wydajność min. ok 3.000 str A4                                   </t>
  </si>
  <si>
    <t xml:space="preserve">Toner HP MFP M125a – zamiennik (283A)     wydajność min. ok 3.000 str A4                     </t>
  </si>
  <si>
    <t xml:space="preserve">Toner HP Samsung Xpress M2022W zamiennik wydajność min. ok 3.000 str A4              </t>
  </si>
  <si>
    <t xml:space="preserve">Toner HP ML 2950 ND – zamiennik    wydajność min. ok 3.000 str A4                                 </t>
  </si>
  <si>
    <t xml:space="preserve">Tusz EPSON WF-7710 – zamiennik INKDIGO XL  kolor – czarny            </t>
  </si>
  <si>
    <t xml:space="preserve">Tusz EPSON WF-7710 – zamiennik INKDIGO XL  kolor – cyan                </t>
  </si>
  <si>
    <t xml:space="preserve">Tusz EPSON WF-7710 – zamiennik  INKDIGO XL kolor – magenta          </t>
  </si>
  <si>
    <t xml:space="preserve">Tusz EPSON WF-7710 – zamiennik INKDIGO XL  kolor – yellow               </t>
  </si>
  <si>
    <t>Ołówki z gumką, niełamliwe, HB</t>
  </si>
  <si>
    <t>Teczka tekturowa z gumką - biała</t>
  </si>
  <si>
    <t>Teczka tekturowa wiązana – biała</t>
  </si>
  <si>
    <t>Skoroszyt tekturowy biały bez zawieszki</t>
  </si>
  <si>
    <t>Skoroszyt z zawieszką plastik kolor mix A1</t>
  </si>
  <si>
    <t>Cienkopis Granit kpl 4 kolory</t>
  </si>
  <si>
    <t>Pinezki tablicowe opak. 50 szt.</t>
  </si>
  <si>
    <t>Spinacz biurowy 28 mm mały – opak. 100 szt.</t>
  </si>
  <si>
    <t>Spinacz biurowy 50 mm duży – opak. 100 szt.</t>
  </si>
  <si>
    <t>Taśma klejąca akryl szer. ok. 2 cm, dł. 10 m</t>
  </si>
  <si>
    <t>Taśma dwustronna szer. ok. 4 cm, dł. 5 m</t>
  </si>
  <si>
    <t>Zszywki 24/6 opak. 1000 szt.</t>
  </si>
  <si>
    <t>Gumka do ołówka miękka, syntetyczna, nie brudząca, o wym. nie mniejszych niż 45mm x 20mm x 10mm</t>
  </si>
  <si>
    <t>Zakreślacz kpl. 4 kolory</t>
  </si>
  <si>
    <t>Temperówka metal</t>
  </si>
  <si>
    <t>Korektor w pisaku, biały, szybkoschnący, możliwość ponownego pisania po korygowanej powierzchni</t>
  </si>
  <si>
    <t>Magnes do tablic (30 mm) opakowanie 12 szt.</t>
  </si>
  <si>
    <t>Papier MIX kolor A4 80 g ryza 500 arkuszy.</t>
  </si>
  <si>
    <t>ryza</t>
  </si>
  <si>
    <t>Pisak do dyplomów</t>
  </si>
  <si>
    <t>Koperty C6 białe, samoprzylepne, 50 szt. w opak.</t>
  </si>
  <si>
    <t>Koperty C5 białe, samoprzylepne, 50 szt. w opak.</t>
  </si>
  <si>
    <t>Koperty C4 białe, samoprzylepne, 50 szt. w opak.</t>
  </si>
  <si>
    <t>Folia do laminowania A5 80 MIC 100 szt. w opak.</t>
  </si>
  <si>
    <t>Folia do laminowania A4 80 MIC 100 szt. w opak.</t>
  </si>
  <si>
    <t>Przekładki do segregatora, karton, różne kolory, 1/3 A4, op =50 szt.</t>
  </si>
  <si>
    <t>Przekładki do segregatora, karton, różne kolory, A4, op =10 szt.</t>
  </si>
  <si>
    <t xml:space="preserve">Papier ksero A4 300 g 125 arkuszy biały  SATYNOWY            </t>
  </si>
  <si>
    <t>blok notatnikowy z makulatury. Kratka  A 4 100k</t>
  </si>
  <si>
    <t>blok notatnikowy z makulatury. Kratka A 5 100k</t>
  </si>
  <si>
    <t>Brulion B5 twarda oprawa,  kratka 192 kartek</t>
  </si>
  <si>
    <t>Długopis BIC Round Stic niebieski</t>
  </si>
  <si>
    <t>Długopis  cienkopiszący o nasyconym kolorze czerwonym</t>
  </si>
  <si>
    <t>Długopis  cienkopiszący o nasyconym kolorze zielonym</t>
  </si>
  <si>
    <t>Długopis cienkopiszący o nasyconym kolorze  niebieskim</t>
  </si>
  <si>
    <t>Razem całe zamówienie brutto:</t>
  </si>
  <si>
    <t>netto: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</si>
</sst>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;[RED]\-#,##0.00&quot; zł&quot;"/>
    <numFmt numFmtId="166" formatCode="#,##0.00&quot; zł&quot;"/>
    <numFmt numFmtId="167" formatCode="_-* #,##0.00&quot; zł&quot;_-;\-* #,##0.00&quot; zł&quot;_-;_-* \-??&quot; zł&quot;_-;_-@_-"/>
    <numFmt numFmtId="168" formatCode="0%"/>
  </numFmts>
  <fonts count="29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trike/>
      <sz val="10"/>
      <name val="Arial CE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48"/>
      <name val="Arial CE"/>
      <family val="2"/>
    </font>
    <font>
      <b/>
      <sz val="12"/>
      <color indexed="4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8"/>
      <name val="Arial CE"/>
      <family val="2"/>
    </font>
    <font>
      <strike/>
      <sz val="10"/>
      <color indexed="8"/>
      <name val="Arial CE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0" fillId="0" borderId="0" xfId="0" applyFont="1" applyAlignment="1" applyProtection="1">
      <alignment horizontal="right" vertical="top"/>
      <protection hidden="1"/>
    </xf>
    <xf numFmtId="164" fontId="0" fillId="0" borderId="0" xfId="0" applyFont="1" applyAlignment="1" applyProtection="1">
      <alignment vertical="top"/>
      <protection hidden="1"/>
    </xf>
    <xf numFmtId="164" fontId="0" fillId="0" borderId="0" xfId="0" applyFont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0" fillId="3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 horizontal="center"/>
      <protection hidden="1"/>
    </xf>
    <xf numFmtId="164" fontId="0" fillId="3" borderId="0" xfId="0" applyFont="1" applyFill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right" vertical="top"/>
      <protection hidden="1"/>
    </xf>
    <xf numFmtId="164" fontId="2" fillId="0" borderId="0" xfId="0" applyFont="1" applyFill="1" applyBorder="1" applyAlignment="1" applyProtection="1">
      <alignment vertical="top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vertical="top"/>
      <protection hidden="1"/>
    </xf>
    <xf numFmtId="164" fontId="0" fillId="0" borderId="0" xfId="0" applyFont="1" applyFill="1" applyBorder="1" applyAlignment="1" applyProtection="1">
      <alignment horizontal="right" vertical="top" wrapText="1"/>
      <protection hidden="1"/>
    </xf>
    <xf numFmtId="164" fontId="0" fillId="0" borderId="0" xfId="0" applyFont="1" applyFill="1" applyBorder="1" applyAlignment="1" applyProtection="1">
      <alignment horizontal="center" vertical="top" wrapText="1"/>
      <protection hidden="1"/>
    </xf>
    <xf numFmtId="164" fontId="3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0" xfId="0" applyFont="1" applyAlignment="1" applyProtection="1">
      <alignment horizontal="center" vertical="top" wrapText="1"/>
      <protection hidden="1"/>
    </xf>
    <xf numFmtId="164" fontId="0" fillId="0" borderId="0" xfId="0" applyFont="1" applyFill="1" applyBorder="1" applyAlignment="1" applyProtection="1">
      <alignment vertical="top" wrapText="1"/>
      <protection hidden="1"/>
    </xf>
    <xf numFmtId="164" fontId="0" fillId="0" borderId="0" xfId="0" applyFont="1" applyFill="1" applyBorder="1" applyAlignment="1" applyProtection="1">
      <alignment wrapText="1"/>
      <protection hidden="1"/>
    </xf>
    <xf numFmtId="164" fontId="0" fillId="0" borderId="0" xfId="0" applyFont="1" applyFill="1" applyBorder="1" applyAlignment="1" applyProtection="1">
      <alignment horizontal="center" wrapText="1"/>
      <protection locked="0"/>
    </xf>
    <xf numFmtId="164" fontId="2" fillId="0" borderId="0" xfId="0" applyFont="1" applyFill="1" applyBorder="1" applyAlignment="1" applyProtection="1">
      <alignment horizontal="center" wrapText="1"/>
      <protection locked="0"/>
    </xf>
    <xf numFmtId="164" fontId="0" fillId="0" borderId="0" xfId="0" applyFont="1" applyFill="1" applyBorder="1" applyAlignment="1" applyProtection="1">
      <alignment wrapText="1"/>
      <protection locked="0"/>
    </xf>
    <xf numFmtId="165" fontId="0" fillId="0" borderId="0" xfId="0" applyNumberFormat="1" applyFont="1" applyFill="1" applyBorder="1" applyAlignment="1" applyProtection="1">
      <alignment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4" fillId="0" borderId="0" xfId="0" applyFont="1" applyFill="1" applyBorder="1" applyAlignment="1" applyProtection="1">
      <alignment wrapText="1"/>
      <protection hidden="1"/>
    </xf>
    <xf numFmtId="166" fontId="0" fillId="0" borderId="0" xfId="0" applyNumberFormat="1" applyFont="1" applyFill="1" applyBorder="1" applyAlignment="1" applyProtection="1">
      <alignment wrapText="1"/>
      <protection hidden="1"/>
    </xf>
    <xf numFmtId="164" fontId="0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Font="1" applyFill="1" applyBorder="1" applyAlignment="1" applyProtection="1">
      <alignment horizontal="center" vertical="top" wrapText="1"/>
      <protection locked="0"/>
    </xf>
    <xf numFmtId="166" fontId="0" fillId="0" borderId="0" xfId="0" applyNumberFormat="1" applyFont="1" applyFill="1" applyBorder="1" applyAlignment="1" applyProtection="1">
      <alignment vertical="top" wrapText="1"/>
      <protection hidden="1"/>
    </xf>
    <xf numFmtId="164" fontId="5" fillId="0" borderId="0" xfId="0" applyFont="1" applyFill="1" applyBorder="1" applyAlignment="1" applyProtection="1">
      <alignment horizontal="center" vertical="top" wrapText="1"/>
      <protection locked="0"/>
    </xf>
    <xf numFmtId="164" fontId="0" fillId="4" borderId="0" xfId="0" applyFont="1" applyFill="1" applyAlignment="1" applyProtection="1">
      <alignment wrapText="1"/>
      <protection hidden="1"/>
    </xf>
    <xf numFmtId="164" fontId="0" fillId="0" borderId="0" xfId="0" applyFont="1" applyFill="1" applyAlignment="1" applyProtection="1">
      <alignment wrapText="1"/>
      <protection hidden="1"/>
    </xf>
    <xf numFmtId="164" fontId="0" fillId="0" borderId="0" xfId="0" applyFont="1" applyFill="1" applyBorder="1" applyAlignment="1" applyProtection="1">
      <alignment horizontal="center" wrapText="1"/>
      <protection hidden="1"/>
    </xf>
    <xf numFmtId="164" fontId="2" fillId="0" borderId="0" xfId="0" applyFont="1" applyFill="1" applyBorder="1" applyAlignment="1" applyProtection="1">
      <alignment horizontal="center" wrapText="1"/>
      <protection hidden="1"/>
    </xf>
    <xf numFmtId="164" fontId="2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locked="0"/>
    </xf>
    <xf numFmtId="166" fontId="0" fillId="0" borderId="0" xfId="17" applyNumberFormat="1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>
      <alignment wrapText="1"/>
    </xf>
    <xf numFmtId="164" fontId="0" fillId="0" borderId="0" xfId="0" applyFont="1" applyFill="1" applyBorder="1" applyAlignment="1" applyProtection="1">
      <alignment vertical="top" wrapText="1"/>
      <protection locked="0"/>
    </xf>
    <xf numFmtId="164" fontId="5" fillId="0" borderId="0" xfId="0" applyFont="1" applyFill="1" applyBorder="1" applyAlignment="1" applyProtection="1">
      <alignment vertical="top" wrapText="1"/>
      <protection locked="0"/>
    </xf>
    <xf numFmtId="165" fontId="0" fillId="0" borderId="0" xfId="0" applyNumberFormat="1" applyFont="1" applyFill="1" applyBorder="1" applyAlignment="1" applyProtection="1">
      <alignment/>
      <protection hidden="1"/>
    </xf>
    <xf numFmtId="168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164" fontId="4" fillId="0" borderId="0" xfId="0" applyFont="1" applyAlignment="1" applyProtection="1">
      <alignment horizontal="center" vertical="top"/>
      <protection hidden="1"/>
    </xf>
    <xf numFmtId="164" fontId="4" fillId="0" borderId="0" xfId="0" applyFont="1" applyAlignment="1" applyProtection="1">
      <alignment vertical="top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1" xfId="0" applyFont="1" applyBorder="1" applyAlignment="1" applyProtection="1">
      <alignment horizontal="center" vertical="top"/>
      <protection hidden="1"/>
    </xf>
    <xf numFmtId="164" fontId="8" fillId="0" borderId="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/>
      <protection hidden="1"/>
    </xf>
    <xf numFmtId="164" fontId="10" fillId="0" borderId="2" xfId="0" applyFont="1" applyBorder="1" applyAlignment="1" applyProtection="1">
      <alignment horizontal="center" vertical="center"/>
      <protection hidden="1"/>
    </xf>
    <xf numFmtId="164" fontId="4" fillId="0" borderId="3" xfId="0" applyFont="1" applyBorder="1" applyAlignment="1" applyProtection="1">
      <alignment horizontal="center" vertical="top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4" fillId="0" borderId="4" xfId="0" applyFont="1" applyBorder="1" applyAlignment="1" applyProtection="1">
      <alignment/>
      <protection hidden="1"/>
    </xf>
    <xf numFmtId="164" fontId="4" fillId="0" borderId="0" xfId="0" applyFont="1" applyAlignment="1">
      <alignment horizontal="center"/>
    </xf>
    <xf numFmtId="164" fontId="4" fillId="0" borderId="0" xfId="0" applyFont="1" applyAlignment="1" applyProtection="1">
      <alignment horizontal="center" vertical="top" wrapText="1"/>
      <protection hidden="1"/>
    </xf>
    <xf numFmtId="164" fontId="4" fillId="5" borderId="5" xfId="0" applyFont="1" applyFill="1" applyBorder="1" applyAlignment="1" applyProtection="1">
      <alignment horizontal="center" vertical="center" wrapText="1"/>
      <protection hidden="1"/>
    </xf>
    <xf numFmtId="164" fontId="4" fillId="5" borderId="6" xfId="0" applyFont="1" applyFill="1" applyBorder="1" applyAlignment="1" applyProtection="1">
      <alignment horizontal="center" vertical="center" wrapText="1"/>
      <protection hidden="1"/>
    </xf>
    <xf numFmtId="164" fontId="11" fillId="5" borderId="6" xfId="0" applyFont="1" applyFill="1" applyBorder="1" applyAlignment="1" applyProtection="1">
      <alignment horizontal="center" vertical="center" wrapText="1"/>
      <protection hidden="1"/>
    </xf>
    <xf numFmtId="164" fontId="4" fillId="5" borderId="7" xfId="0" applyFont="1" applyFill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wrapText="1"/>
      <protection hidden="1"/>
    </xf>
    <xf numFmtId="164" fontId="4" fillId="0" borderId="8" xfId="0" applyNumberFormat="1" applyFont="1" applyBorder="1" applyAlignment="1" applyProtection="1">
      <alignment horizontal="center" vertical="top" wrapText="1"/>
      <protection hidden="1"/>
    </xf>
    <xf numFmtId="164" fontId="13" fillId="0" borderId="8" xfId="0" applyFont="1" applyBorder="1" applyAlignment="1">
      <alignment wrapText="1"/>
    </xf>
    <xf numFmtId="164" fontId="11" fillId="0" borderId="8" xfId="0" applyFont="1" applyBorder="1" applyAlignment="1">
      <alignment horizontal="center" wrapText="1"/>
    </xf>
    <xf numFmtId="164" fontId="4" fillId="0" borderId="8" xfId="0" applyFont="1" applyBorder="1" applyAlignment="1">
      <alignment/>
    </xf>
    <xf numFmtId="165" fontId="4" fillId="0" borderId="8" xfId="0" applyNumberFormat="1" applyFont="1" applyBorder="1" applyAlignment="1" applyProtection="1">
      <alignment wrapText="1"/>
      <protection hidden="1"/>
    </xf>
    <xf numFmtId="164" fontId="4" fillId="0" borderId="8" xfId="0" applyFont="1" applyBorder="1" applyAlignment="1" applyProtection="1">
      <alignment wrapText="1"/>
      <protection hidden="1"/>
    </xf>
    <xf numFmtId="164" fontId="14" fillId="0" borderId="8" xfId="0" applyFont="1" applyBorder="1" applyAlignment="1">
      <alignment wrapText="1"/>
    </xf>
    <xf numFmtId="164" fontId="15" fillId="0" borderId="8" xfId="0" applyFont="1" applyBorder="1" applyAlignment="1">
      <alignment horizontal="center" wrapText="1"/>
    </xf>
    <xf numFmtId="165" fontId="16" fillId="0" borderId="8" xfId="0" applyNumberFormat="1" applyFont="1" applyBorder="1" applyAlignment="1" applyProtection="1">
      <alignment wrapText="1"/>
      <protection hidden="1"/>
    </xf>
    <xf numFmtId="164" fontId="16" fillId="0" borderId="8" xfId="0" applyFont="1" applyBorder="1" applyAlignment="1" applyProtection="1">
      <alignment wrapText="1"/>
      <protection hidden="1"/>
    </xf>
    <xf numFmtId="164" fontId="17" fillId="0" borderId="0" xfId="0" applyFont="1" applyAlignment="1" applyProtection="1">
      <alignment wrapText="1"/>
      <protection hidden="1"/>
    </xf>
    <xf numFmtId="164" fontId="13" fillId="0" borderId="8" xfId="0" applyFont="1" applyBorder="1" applyAlignment="1" applyProtection="1">
      <alignment vertical="top" wrapText="1"/>
      <protection hidden="1"/>
    </xf>
    <xf numFmtId="165" fontId="4" fillId="0" borderId="8" xfId="0" applyNumberFormat="1" applyFont="1" applyFill="1" applyBorder="1" applyAlignment="1" applyProtection="1">
      <alignment wrapText="1"/>
      <protection hidden="1"/>
    </xf>
    <xf numFmtId="164" fontId="4" fillId="0" borderId="8" xfId="0" applyFont="1" applyFill="1" applyBorder="1" applyAlignment="1" applyProtection="1">
      <alignment wrapText="1"/>
      <protection hidden="1"/>
    </xf>
    <xf numFmtId="164" fontId="4" fillId="0" borderId="0" xfId="0" applyFont="1" applyFill="1" applyAlignment="1" applyProtection="1">
      <alignment wrapText="1"/>
      <protection hidden="1"/>
    </xf>
    <xf numFmtId="164" fontId="11" fillId="0" borderId="8" xfId="0" applyFont="1" applyBorder="1" applyAlignment="1">
      <alignment horizontal="center"/>
    </xf>
    <xf numFmtId="164" fontId="11" fillId="0" borderId="8" xfId="0" applyFont="1" applyBorder="1" applyAlignment="1" applyProtection="1">
      <alignment horizontal="center" wrapText="1"/>
      <protection locked="0"/>
    </xf>
    <xf numFmtId="164" fontId="4" fillId="0" borderId="9" xfId="0" applyFont="1" applyBorder="1" applyAlignment="1" applyProtection="1">
      <alignment horizontal="center" vertical="top" wrapText="1"/>
      <protection hidden="1"/>
    </xf>
    <xf numFmtId="164" fontId="4" fillId="0" borderId="9" xfId="0" applyFont="1" applyBorder="1" applyAlignment="1" applyProtection="1">
      <alignment vertical="top" wrapText="1"/>
      <protection hidden="1"/>
    </xf>
    <xf numFmtId="164" fontId="4" fillId="0" borderId="9" xfId="0" applyFont="1" applyBorder="1" applyAlignment="1" applyProtection="1">
      <alignment/>
      <protection hidden="1"/>
    </xf>
    <xf numFmtId="164" fontId="11" fillId="0" borderId="9" xfId="0" applyFont="1" applyBorder="1" applyAlignment="1" applyProtection="1">
      <alignment horizontal="right" vertical="center"/>
      <protection hidden="1"/>
    </xf>
    <xf numFmtId="165" fontId="11" fillId="5" borderId="6" xfId="0" applyNumberFormat="1" applyFont="1" applyFill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top" wrapText="1"/>
      <protection hidden="1"/>
    </xf>
    <xf numFmtId="164" fontId="4" fillId="0" borderId="0" xfId="0" applyFont="1" applyBorder="1" applyAlignment="1" applyProtection="1">
      <alignment vertical="top"/>
      <protection hidden="1"/>
    </xf>
    <xf numFmtId="164" fontId="4" fillId="0" borderId="0" xfId="0" applyFont="1" applyBorder="1" applyAlignment="1" applyProtection="1">
      <alignment/>
      <protection hidden="1"/>
    </xf>
    <xf numFmtId="164" fontId="11" fillId="0" borderId="6" xfId="0" applyFont="1" applyBorder="1" applyAlignment="1" applyProtection="1">
      <alignment horizontal="right"/>
      <protection hidden="1"/>
    </xf>
    <xf numFmtId="165" fontId="11" fillId="0" borderId="6" xfId="0" applyNumberFormat="1" applyFont="1" applyBorder="1" applyAlignment="1" applyProtection="1">
      <alignment/>
      <protection hidden="1"/>
    </xf>
    <xf numFmtId="164" fontId="4" fillId="0" borderId="10" xfId="0" applyFont="1" applyBorder="1" applyAlignment="1" applyProtection="1">
      <alignment/>
      <protection hidden="1"/>
    </xf>
    <xf numFmtId="164" fontId="0" fillId="0" borderId="0" xfId="0" applyFill="1" applyBorder="1" applyAlignment="1" applyProtection="1">
      <alignment horizontal="right" vertical="top"/>
      <protection hidden="1"/>
    </xf>
    <xf numFmtId="164" fontId="0" fillId="0" borderId="0" xfId="0" applyFill="1" applyBorder="1" applyAlignment="1" applyProtection="1">
      <alignment vertical="top"/>
      <protection hidden="1"/>
    </xf>
    <xf numFmtId="164" fontId="0" fillId="0" borderId="0" xfId="0" applyFill="1" applyBorder="1" applyAlignment="1" applyProtection="1">
      <alignment/>
      <protection hidden="1"/>
    </xf>
    <xf numFmtId="164" fontId="18" fillId="0" borderId="0" xfId="0" applyFont="1" applyFill="1" applyBorder="1" applyAlignment="1" applyProtection="1">
      <alignment vertical="top"/>
      <protection hidden="1"/>
    </xf>
    <xf numFmtId="164" fontId="19" fillId="0" borderId="0" xfId="0" applyFont="1" applyFill="1" applyBorder="1" applyAlignment="1" applyProtection="1">
      <alignment vertical="top"/>
      <protection hidden="1"/>
    </xf>
    <xf numFmtId="164" fontId="19" fillId="0" borderId="0" xfId="0" applyFont="1" applyFill="1" applyBorder="1" applyAlignment="1" applyProtection="1">
      <alignment horizontal="right" vertical="top"/>
      <protection hidden="1"/>
    </xf>
    <xf numFmtId="164" fontId="19" fillId="0" borderId="0" xfId="0" applyFont="1" applyFill="1" applyBorder="1" applyAlignment="1" applyProtection="1">
      <alignment/>
      <protection hidden="1"/>
    </xf>
    <xf numFmtId="164" fontId="19" fillId="0" borderId="0" xfId="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right" vertical="top" wrapText="1"/>
      <protection hidden="1"/>
    </xf>
    <xf numFmtId="164" fontId="20" fillId="0" borderId="0" xfId="0" applyFont="1" applyFill="1" applyBorder="1" applyAlignment="1" applyProtection="1">
      <alignment horizontal="center" vertical="top" wrapText="1"/>
      <protection hidden="1"/>
    </xf>
    <xf numFmtId="164" fontId="21" fillId="0" borderId="0" xfId="0" applyFont="1" applyFill="1" applyBorder="1" applyAlignment="1" applyProtection="1">
      <alignment horizontal="center" vertical="top" wrapText="1"/>
      <protection hidden="1"/>
    </xf>
    <xf numFmtId="164" fontId="22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0" xfId="0" applyFill="1" applyBorder="1" applyAlignment="1" applyProtection="1">
      <alignment horizontal="center" vertical="top" wrapText="1"/>
      <protection hidden="1"/>
    </xf>
    <xf numFmtId="164" fontId="20" fillId="0" borderId="0" xfId="0" applyFont="1" applyFill="1" applyBorder="1" applyAlignment="1" applyProtection="1">
      <alignment vertical="top" wrapText="1"/>
      <protection hidden="1"/>
    </xf>
    <xf numFmtId="164" fontId="20" fillId="0" borderId="0" xfId="0" applyFont="1" applyFill="1" applyBorder="1" applyAlignment="1" applyProtection="1">
      <alignment wrapText="1"/>
      <protection hidden="1"/>
    </xf>
    <xf numFmtId="164" fontId="20" fillId="0" borderId="0" xfId="0" applyFont="1" applyFill="1" applyBorder="1" applyAlignment="1" applyProtection="1">
      <alignment horizontal="center" wrapText="1"/>
      <protection locked="0"/>
    </xf>
    <xf numFmtId="164" fontId="23" fillId="0" borderId="0" xfId="0" applyFont="1" applyFill="1" applyBorder="1" applyAlignment="1" applyProtection="1">
      <alignment horizontal="center" wrapText="1"/>
      <protection locked="0"/>
    </xf>
    <xf numFmtId="164" fontId="22" fillId="0" borderId="0" xfId="0" applyFont="1" applyFill="1" applyBorder="1" applyAlignment="1" applyProtection="1">
      <alignment wrapText="1"/>
      <protection locked="0"/>
    </xf>
    <xf numFmtId="165" fontId="20" fillId="0" borderId="0" xfId="0" applyNumberFormat="1" applyFont="1" applyFill="1" applyBorder="1" applyAlignment="1" applyProtection="1">
      <alignment wrapText="1"/>
      <protection hidden="1"/>
    </xf>
    <xf numFmtId="164" fontId="0" fillId="0" borderId="0" xfId="0" applyFill="1" applyBorder="1" applyAlignment="1" applyProtection="1">
      <alignment wrapText="1"/>
      <protection hidden="1"/>
    </xf>
    <xf numFmtId="164" fontId="22" fillId="0" borderId="0" xfId="0" applyFont="1" applyFill="1" applyBorder="1" applyAlignment="1" applyProtection="1">
      <alignment horizontal="right" vertical="top" wrapText="1"/>
      <protection hidden="1"/>
    </xf>
    <xf numFmtId="164" fontId="22" fillId="0" borderId="0" xfId="0" applyFont="1" applyFill="1" applyBorder="1" applyAlignment="1" applyProtection="1">
      <alignment vertical="top" wrapText="1"/>
      <protection hidden="1"/>
    </xf>
    <xf numFmtId="164" fontId="22" fillId="0" borderId="0" xfId="0" applyFont="1" applyFill="1" applyBorder="1" applyAlignment="1" applyProtection="1">
      <alignment wrapText="1"/>
      <protection hidden="1"/>
    </xf>
    <xf numFmtId="164" fontId="22" fillId="0" borderId="0" xfId="0" applyFont="1" applyFill="1" applyBorder="1" applyAlignment="1" applyProtection="1">
      <alignment horizontal="center" wrapText="1"/>
      <protection locked="0"/>
    </xf>
    <xf numFmtId="164" fontId="24" fillId="0" borderId="0" xfId="0" applyFont="1" applyFill="1" applyBorder="1" applyAlignment="1" applyProtection="1">
      <alignment horizontal="center" wrapText="1"/>
      <protection locked="0"/>
    </xf>
    <xf numFmtId="165" fontId="22" fillId="0" borderId="0" xfId="0" applyNumberFormat="1" applyFont="1" applyFill="1" applyBorder="1" applyAlignment="1" applyProtection="1">
      <alignment wrapText="1"/>
      <protection hidden="1"/>
    </xf>
    <xf numFmtId="164" fontId="19" fillId="0" borderId="0" xfId="0" applyFont="1" applyFill="1" applyBorder="1" applyAlignment="1" applyProtection="1">
      <alignment wrapText="1"/>
      <protection hidden="1"/>
    </xf>
    <xf numFmtId="164" fontId="25" fillId="0" borderId="0" xfId="0" applyFont="1" applyFill="1" applyBorder="1" applyAlignment="1" applyProtection="1">
      <alignment horizontal="center" wrapText="1"/>
      <protection locked="0"/>
    </xf>
    <xf numFmtId="164" fontId="26" fillId="0" borderId="0" xfId="0" applyFont="1" applyFill="1" applyBorder="1" applyAlignment="1" applyProtection="1">
      <alignment horizontal="center" wrapText="1"/>
      <protection locked="0"/>
    </xf>
    <xf numFmtId="164" fontId="16" fillId="0" borderId="0" xfId="0" applyFont="1" applyFill="1" applyBorder="1" applyAlignment="1" applyProtection="1">
      <alignment wrapText="1"/>
      <protection hidden="1"/>
    </xf>
    <xf numFmtId="166" fontId="20" fillId="0" borderId="0" xfId="0" applyNumberFormat="1" applyFont="1" applyFill="1" applyBorder="1" applyAlignment="1" applyProtection="1">
      <alignment wrapText="1"/>
      <protection hidden="1"/>
    </xf>
    <xf numFmtId="164" fontId="20" fillId="0" borderId="0" xfId="0" applyFont="1" applyFill="1" applyBorder="1" applyAlignment="1" applyProtection="1">
      <alignment horizontal="center" vertical="top" wrapText="1"/>
      <protection locked="0"/>
    </xf>
    <xf numFmtId="164" fontId="23" fillId="0" borderId="0" xfId="0" applyFont="1" applyFill="1" applyBorder="1" applyAlignment="1" applyProtection="1">
      <alignment horizontal="center" vertical="top" wrapText="1"/>
      <protection locked="0"/>
    </xf>
    <xf numFmtId="166" fontId="20" fillId="0" borderId="0" xfId="0" applyNumberFormat="1" applyFont="1" applyFill="1" applyBorder="1" applyAlignment="1" applyProtection="1">
      <alignment vertical="top" wrapText="1"/>
      <protection hidden="1"/>
    </xf>
    <xf numFmtId="164" fontId="27" fillId="0" borderId="0" xfId="0" applyFont="1" applyFill="1" applyBorder="1" applyAlignment="1" applyProtection="1">
      <alignment horizontal="center" vertical="top" wrapText="1"/>
      <protection locked="0"/>
    </xf>
    <xf numFmtId="164" fontId="22" fillId="0" borderId="0" xfId="0" applyFont="1" applyFill="1" applyBorder="1" applyAlignment="1" applyProtection="1">
      <alignment horizontal="center" vertical="top" wrapText="1"/>
      <protection locked="0"/>
    </xf>
    <xf numFmtId="164" fontId="25" fillId="0" borderId="0" xfId="0" applyFont="1" applyFill="1" applyBorder="1" applyAlignment="1" applyProtection="1">
      <alignment horizontal="center" vertical="top" wrapText="1"/>
      <protection locked="0"/>
    </xf>
    <xf numFmtId="164" fontId="26" fillId="0" borderId="0" xfId="0" applyFont="1" applyFill="1" applyBorder="1" applyAlignment="1" applyProtection="1">
      <alignment horizontal="center" vertical="top" wrapText="1"/>
      <protection locked="0"/>
    </xf>
    <xf numFmtId="166" fontId="22" fillId="0" borderId="0" xfId="0" applyNumberFormat="1" applyFont="1" applyFill="1" applyBorder="1" applyAlignment="1" applyProtection="1">
      <alignment vertical="top" wrapText="1"/>
      <protection hidden="1"/>
    </xf>
    <xf numFmtId="164" fontId="24" fillId="0" borderId="0" xfId="0" applyFont="1" applyFill="1" applyBorder="1" applyAlignment="1" applyProtection="1">
      <alignment horizontal="center" vertical="top" wrapText="1"/>
      <protection locked="0"/>
    </xf>
    <xf numFmtId="166" fontId="22" fillId="0" borderId="0" xfId="0" applyNumberFormat="1" applyFont="1" applyFill="1" applyBorder="1" applyAlignment="1" applyProtection="1">
      <alignment wrapText="1"/>
      <protection hidden="1"/>
    </xf>
    <xf numFmtId="164" fontId="22" fillId="0" borderId="0" xfId="0" applyFont="1" applyFill="1" applyBorder="1" applyAlignment="1" applyProtection="1">
      <alignment horizontal="center" wrapText="1"/>
      <protection hidden="1"/>
    </xf>
    <xf numFmtId="164" fontId="25" fillId="0" borderId="0" xfId="0" applyFont="1" applyFill="1" applyBorder="1" applyAlignment="1" applyProtection="1">
      <alignment horizontal="center" wrapText="1"/>
      <protection hidden="1"/>
    </xf>
    <xf numFmtId="164" fontId="24" fillId="0" borderId="0" xfId="0" applyFont="1" applyFill="1" applyBorder="1" applyAlignment="1" applyProtection="1">
      <alignment horizontal="center" wrapText="1"/>
      <protection hidden="1"/>
    </xf>
    <xf numFmtId="164" fontId="20" fillId="0" borderId="0" xfId="0" applyFont="1" applyFill="1" applyBorder="1" applyAlignment="1" applyProtection="1">
      <alignment horizontal="center" wrapText="1"/>
      <protection hidden="1"/>
    </xf>
    <xf numFmtId="164" fontId="23" fillId="0" borderId="0" xfId="0" applyFont="1" applyFill="1" applyBorder="1" applyAlignment="1" applyProtection="1">
      <alignment horizontal="center" wrapText="1"/>
      <protection hidden="1"/>
    </xf>
    <xf numFmtId="164" fontId="26" fillId="0" borderId="0" xfId="0" applyFont="1" applyFill="1" applyBorder="1" applyAlignment="1" applyProtection="1">
      <alignment horizontal="center" wrapText="1"/>
      <protection hidden="1"/>
    </xf>
    <xf numFmtId="164" fontId="20" fillId="0" borderId="0" xfId="0" applyFont="1" applyFill="1" applyBorder="1" applyAlignment="1" applyProtection="1">
      <alignment vertical="top"/>
      <protection hidden="1"/>
    </xf>
    <xf numFmtId="164" fontId="20" fillId="0" borderId="0" xfId="0" applyFont="1" applyFill="1" applyBorder="1" applyAlignment="1" applyProtection="1">
      <alignment/>
      <protection hidden="1"/>
    </xf>
    <xf numFmtId="164" fontId="20" fillId="0" borderId="0" xfId="0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center"/>
      <protection locked="0"/>
    </xf>
    <xf numFmtId="166" fontId="22" fillId="0" borderId="0" xfId="17" applyNumberFormat="1" applyFont="1" applyFill="1" applyBorder="1" applyAlignment="1" applyProtection="1">
      <alignment wrapText="1"/>
      <protection hidden="1"/>
    </xf>
    <xf numFmtId="166" fontId="20" fillId="0" borderId="0" xfId="17" applyNumberFormat="1" applyFont="1" applyFill="1" applyBorder="1" applyAlignment="1" applyProtection="1">
      <alignment wrapText="1"/>
      <protection hidden="1"/>
    </xf>
    <xf numFmtId="164" fontId="28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view="pageBreakPreview" zoomScale="110" zoomScaleSheetLayoutView="110" workbookViewId="0" topLeftCell="A127">
      <selection activeCell="M126" sqref="M126"/>
    </sheetView>
  </sheetViews>
  <sheetFormatPr defaultColWidth="9.00390625" defaultRowHeight="12.75" outlineLevelRow="1"/>
  <cols>
    <col min="1" max="1" width="4.25390625" style="1" customWidth="1"/>
    <col min="2" max="2" width="41.125" style="2" customWidth="1"/>
    <col min="3" max="3" width="5.75390625" style="3" customWidth="1"/>
    <col min="4" max="4" width="11.625" style="3" customWidth="1"/>
    <col min="5" max="5" width="10.75390625" style="4" customWidth="1"/>
    <col min="6" max="6" width="12.375" style="5" customWidth="1"/>
    <col min="7" max="7" width="9.75390625" style="6" customWidth="1"/>
    <col min="8" max="8" width="11.75390625" style="7" customWidth="1"/>
    <col min="9" max="9" width="8.125" style="3" customWidth="1"/>
    <col min="10" max="10" width="11.125" style="3" customWidth="1"/>
    <col min="11" max="11" width="13.375" style="3" customWidth="1"/>
    <col min="12" max="12" width="4.875" style="3" customWidth="1"/>
    <col min="13" max="13" width="14.375" style="3" customWidth="1"/>
    <col min="14" max="14" width="13.75390625" style="3" customWidth="1"/>
    <col min="15" max="16384" width="9.125" style="3" customWidth="1"/>
  </cols>
  <sheetData>
    <row r="1" spans="1:13" ht="19.5" customHeight="1">
      <c r="A1" s="8"/>
      <c r="B1" s="9"/>
      <c r="C1" s="10"/>
      <c r="D1" s="10"/>
      <c r="E1" s="10"/>
      <c r="F1" s="10"/>
      <c r="G1" s="11"/>
      <c r="H1" s="11"/>
      <c r="I1" s="10"/>
      <c r="J1" s="10"/>
      <c r="K1" s="10"/>
      <c r="L1" s="10"/>
      <c r="M1" s="10"/>
    </row>
    <row r="2" spans="1:13" ht="12.75">
      <c r="A2" s="8"/>
      <c r="B2" s="12"/>
      <c r="C2" s="10"/>
      <c r="D2" s="10"/>
      <c r="E2" s="10"/>
      <c r="F2" s="10"/>
      <c r="G2" s="11"/>
      <c r="H2" s="11"/>
      <c r="I2" s="10"/>
      <c r="J2" s="10"/>
      <c r="K2" s="10"/>
      <c r="L2" s="10"/>
      <c r="M2" s="10"/>
    </row>
    <row r="3" spans="1:13" ht="12.75">
      <c r="A3" s="8"/>
      <c r="B3" s="12"/>
      <c r="C3" s="10"/>
      <c r="D3" s="11"/>
      <c r="E3" s="11"/>
      <c r="F3" s="11"/>
      <c r="G3" s="11"/>
      <c r="H3" s="11"/>
      <c r="I3" s="11"/>
      <c r="J3" s="10"/>
      <c r="K3" s="10"/>
      <c r="L3" s="10"/>
      <c r="M3" s="10"/>
    </row>
    <row r="4" spans="1:13" s="16" customFormat="1" ht="12.75">
      <c r="A4" s="13"/>
      <c r="B4" s="14"/>
      <c r="C4" s="14"/>
      <c r="D4" s="15"/>
      <c r="E4" s="15"/>
      <c r="F4" s="15"/>
      <c r="G4" s="15"/>
      <c r="H4" s="15"/>
      <c r="I4" s="14"/>
      <c r="J4" s="14"/>
      <c r="K4" s="14"/>
      <c r="L4" s="14"/>
      <c r="M4" s="14"/>
    </row>
    <row r="5" spans="1:13" s="23" customFormat="1" ht="14.25">
      <c r="A5" s="13"/>
      <c r="B5" s="17"/>
      <c r="C5" s="18"/>
      <c r="D5" s="19"/>
      <c r="E5" s="19"/>
      <c r="F5" s="20"/>
      <c r="G5" s="19"/>
      <c r="H5" s="19"/>
      <c r="I5" s="21"/>
      <c r="J5" s="22"/>
      <c r="K5" s="22"/>
      <c r="L5" s="18"/>
      <c r="M5" s="22"/>
    </row>
    <row r="6" spans="1:13" s="23" customFormat="1" ht="14.25">
      <c r="A6" s="13"/>
      <c r="B6" s="17"/>
      <c r="C6" s="18"/>
      <c r="D6" s="19"/>
      <c r="E6" s="19"/>
      <c r="F6" s="20"/>
      <c r="G6" s="19"/>
      <c r="H6" s="19"/>
      <c r="I6" s="21"/>
      <c r="J6" s="22"/>
      <c r="K6" s="22"/>
      <c r="L6" s="18"/>
      <c r="M6" s="22"/>
    </row>
    <row r="7" spans="1:13" s="23" customFormat="1" ht="14.25">
      <c r="A7" s="13"/>
      <c r="B7" s="17"/>
      <c r="C7" s="18"/>
      <c r="D7" s="19"/>
      <c r="E7" s="19"/>
      <c r="F7" s="20"/>
      <c r="G7" s="19"/>
      <c r="H7" s="19"/>
      <c r="I7" s="21"/>
      <c r="J7" s="22"/>
      <c r="K7" s="22"/>
      <c r="L7" s="18"/>
      <c r="M7" s="22"/>
    </row>
    <row r="8" spans="1:13" s="23" customFormat="1" ht="14.25">
      <c r="A8" s="13"/>
      <c r="B8" s="17"/>
      <c r="C8" s="18"/>
      <c r="D8" s="19"/>
      <c r="E8" s="19"/>
      <c r="F8" s="20"/>
      <c r="G8" s="19"/>
      <c r="H8" s="19"/>
      <c r="I8" s="21"/>
      <c r="J8" s="22"/>
      <c r="K8" s="22"/>
      <c r="L8" s="18"/>
      <c r="M8" s="22"/>
    </row>
    <row r="9" spans="1:13" s="23" customFormat="1" ht="14.25">
      <c r="A9" s="13"/>
      <c r="B9" s="17"/>
      <c r="C9" s="18"/>
      <c r="D9" s="19"/>
      <c r="E9" s="19"/>
      <c r="F9" s="20"/>
      <c r="G9" s="19"/>
      <c r="H9" s="19"/>
      <c r="I9" s="21"/>
      <c r="J9" s="22"/>
      <c r="K9" s="22"/>
      <c r="L9" s="18"/>
      <c r="M9" s="22"/>
    </row>
    <row r="10" spans="1:13" s="23" customFormat="1" ht="14.25">
      <c r="A10" s="13"/>
      <c r="B10" s="17"/>
      <c r="C10" s="18"/>
      <c r="D10" s="19"/>
      <c r="E10" s="19"/>
      <c r="F10" s="20"/>
      <c r="G10" s="19"/>
      <c r="H10" s="19"/>
      <c r="I10" s="21"/>
      <c r="J10" s="22"/>
      <c r="K10" s="22"/>
      <c r="L10" s="18"/>
      <c r="M10" s="22"/>
    </row>
    <row r="11" spans="1:13" s="23" customFormat="1" ht="14.25">
      <c r="A11" s="13"/>
      <c r="B11" s="17"/>
      <c r="C11" s="24"/>
      <c r="D11" s="19"/>
      <c r="E11" s="19"/>
      <c r="F11" s="20"/>
      <c r="G11" s="19"/>
      <c r="H11" s="19"/>
      <c r="I11" s="21"/>
      <c r="J11" s="22"/>
      <c r="K11" s="22"/>
      <c r="L11" s="18"/>
      <c r="M11" s="22"/>
    </row>
    <row r="12" spans="1:13" s="23" customFormat="1" ht="14.25">
      <c r="A12" s="13"/>
      <c r="B12" s="17"/>
      <c r="C12" s="24"/>
      <c r="D12" s="19"/>
      <c r="E12" s="19"/>
      <c r="F12" s="20"/>
      <c r="G12" s="19"/>
      <c r="H12" s="19"/>
      <c r="I12" s="21"/>
      <c r="J12" s="22"/>
      <c r="K12" s="22"/>
      <c r="L12" s="18"/>
      <c r="M12" s="22"/>
    </row>
    <row r="13" spans="1:13" s="23" customFormat="1" ht="14.25">
      <c r="A13" s="13"/>
      <c r="B13" s="17"/>
      <c r="C13" s="18"/>
      <c r="D13" s="19"/>
      <c r="E13" s="19"/>
      <c r="F13" s="20"/>
      <c r="G13" s="19"/>
      <c r="H13" s="19"/>
      <c r="I13" s="21"/>
      <c r="J13" s="22"/>
      <c r="K13" s="22"/>
      <c r="L13" s="18"/>
      <c r="M13" s="22"/>
    </row>
    <row r="14" spans="1:13" s="23" customFormat="1" ht="14.25" outlineLevel="1">
      <c r="A14" s="13"/>
      <c r="B14" s="17"/>
      <c r="C14" s="18"/>
      <c r="D14" s="19"/>
      <c r="E14" s="19"/>
      <c r="F14" s="20"/>
      <c r="G14" s="19"/>
      <c r="H14" s="19"/>
      <c r="I14" s="21"/>
      <c r="J14" s="22"/>
      <c r="K14" s="22"/>
      <c r="L14" s="18"/>
      <c r="M14" s="22"/>
    </row>
    <row r="15" spans="1:13" s="23" customFormat="1" ht="14.25">
      <c r="A15" s="13"/>
      <c r="B15" s="17"/>
      <c r="C15" s="18"/>
      <c r="D15" s="19"/>
      <c r="E15" s="19"/>
      <c r="F15" s="20"/>
      <c r="G15" s="19"/>
      <c r="H15" s="19"/>
      <c r="I15" s="21"/>
      <c r="J15" s="22"/>
      <c r="K15" s="22"/>
      <c r="L15" s="18"/>
      <c r="M15" s="22"/>
    </row>
    <row r="16" spans="1:13" s="23" customFormat="1" ht="14.25">
      <c r="A16" s="13"/>
      <c r="B16" s="17"/>
      <c r="C16" s="18"/>
      <c r="D16" s="19"/>
      <c r="E16" s="19"/>
      <c r="F16" s="20"/>
      <c r="G16" s="19"/>
      <c r="H16" s="19"/>
      <c r="I16" s="21"/>
      <c r="J16" s="22"/>
      <c r="K16" s="22"/>
      <c r="L16" s="18"/>
      <c r="M16" s="22"/>
    </row>
    <row r="17" spans="1:13" s="23" customFormat="1" ht="14.25" outlineLevel="1">
      <c r="A17" s="13"/>
      <c r="B17" s="17"/>
      <c r="C17" s="18"/>
      <c r="D17" s="19"/>
      <c r="E17" s="19"/>
      <c r="F17" s="20"/>
      <c r="G17" s="19"/>
      <c r="H17" s="19"/>
      <c r="I17" s="21"/>
      <c r="J17" s="25"/>
      <c r="K17" s="22"/>
      <c r="L17" s="18"/>
      <c r="M17" s="22"/>
    </row>
    <row r="18" spans="1:13" s="23" customFormat="1" ht="14.25" outlineLevel="1">
      <c r="A18" s="13"/>
      <c r="B18" s="17"/>
      <c r="C18" s="18"/>
      <c r="D18" s="26"/>
      <c r="E18" s="26"/>
      <c r="F18" s="27"/>
      <c r="G18" s="26"/>
      <c r="H18" s="26"/>
      <c r="I18" s="21"/>
      <c r="J18" s="28"/>
      <c r="K18" s="22"/>
      <c r="L18" s="18"/>
      <c r="M18" s="22"/>
    </row>
    <row r="19" spans="1:13" s="23" customFormat="1" ht="14.25" outlineLevel="1">
      <c r="A19" s="13"/>
      <c r="B19" s="17"/>
      <c r="C19" s="18"/>
      <c r="D19" s="26"/>
      <c r="E19" s="26"/>
      <c r="F19" s="27"/>
      <c r="G19" s="26"/>
      <c r="H19" s="26"/>
      <c r="I19" s="21"/>
      <c r="J19" s="28"/>
      <c r="K19" s="22"/>
      <c r="L19" s="18"/>
      <c r="M19" s="22"/>
    </row>
    <row r="20" spans="1:13" s="23" customFormat="1" ht="14.25" outlineLevel="1">
      <c r="A20" s="13"/>
      <c r="B20" s="17"/>
      <c r="C20" s="18"/>
      <c r="D20" s="26"/>
      <c r="E20" s="26"/>
      <c r="F20" s="27"/>
      <c r="G20" s="26"/>
      <c r="H20" s="29"/>
      <c r="I20" s="21"/>
      <c r="J20" s="28"/>
      <c r="K20" s="22"/>
      <c r="L20" s="18"/>
      <c r="M20" s="22"/>
    </row>
    <row r="21" spans="1:13" s="23" customFormat="1" ht="14.25" outlineLevel="1">
      <c r="A21" s="13"/>
      <c r="B21" s="17"/>
      <c r="C21" s="18"/>
      <c r="D21" s="26"/>
      <c r="E21" s="26"/>
      <c r="F21" s="27"/>
      <c r="G21" s="26"/>
      <c r="H21" s="26"/>
      <c r="I21" s="21"/>
      <c r="J21" s="25"/>
      <c r="K21" s="22"/>
      <c r="L21" s="18"/>
      <c r="M21" s="22"/>
    </row>
    <row r="22" spans="1:13" s="23" customFormat="1" ht="14.25" outlineLevel="1">
      <c r="A22" s="13"/>
      <c r="B22" s="17"/>
      <c r="C22" s="18"/>
      <c r="D22" s="26"/>
      <c r="E22" s="26"/>
      <c r="F22" s="27"/>
      <c r="G22" s="26"/>
      <c r="H22" s="26"/>
      <c r="I22" s="21"/>
      <c r="J22" s="25"/>
      <c r="K22" s="22"/>
      <c r="L22" s="18"/>
      <c r="M22" s="22"/>
    </row>
    <row r="23" spans="1:13" s="23" customFormat="1" ht="14.25" outlineLevel="1">
      <c r="A23" s="13"/>
      <c r="B23" s="17"/>
      <c r="C23" s="18"/>
      <c r="D23" s="26"/>
      <c r="E23" s="26"/>
      <c r="F23" s="27"/>
      <c r="G23" s="26"/>
      <c r="H23" s="26"/>
      <c r="I23" s="21"/>
      <c r="J23" s="25"/>
      <c r="K23" s="22"/>
      <c r="L23" s="18"/>
      <c r="M23" s="22"/>
    </row>
    <row r="24" spans="1:13" s="23" customFormat="1" ht="14.25" outlineLevel="1">
      <c r="A24" s="13"/>
      <c r="B24" s="17"/>
      <c r="C24" s="18"/>
      <c r="D24" s="26"/>
      <c r="E24" s="26"/>
      <c r="F24" s="27"/>
      <c r="G24" s="26"/>
      <c r="H24" s="26"/>
      <c r="I24" s="21"/>
      <c r="J24" s="25"/>
      <c r="K24" s="22"/>
      <c r="L24" s="18"/>
      <c r="M24" s="22"/>
    </row>
    <row r="25" spans="1:13" s="23" customFormat="1" ht="14.25" outlineLevel="1">
      <c r="A25" s="13"/>
      <c r="B25" s="17"/>
      <c r="C25" s="18"/>
      <c r="D25" s="26"/>
      <c r="E25" s="26"/>
      <c r="F25" s="27"/>
      <c r="G25" s="26"/>
      <c r="H25" s="26"/>
      <c r="I25" s="21"/>
      <c r="J25" s="25"/>
      <c r="K25" s="22"/>
      <c r="L25" s="18"/>
      <c r="M25" s="22"/>
    </row>
    <row r="26" spans="1:13" s="23" customFormat="1" ht="14.25" outlineLevel="1">
      <c r="A26" s="13"/>
      <c r="B26" s="17"/>
      <c r="C26" s="18"/>
      <c r="D26" s="26"/>
      <c r="E26" s="26"/>
      <c r="F26" s="27"/>
      <c r="G26" s="26"/>
      <c r="H26" s="26"/>
      <c r="I26" s="21"/>
      <c r="J26" s="28"/>
      <c r="K26" s="22"/>
      <c r="L26" s="18"/>
      <c r="M26" s="22"/>
    </row>
    <row r="27" spans="1:13" s="23" customFormat="1" ht="14.25" outlineLevel="1">
      <c r="A27" s="13"/>
      <c r="B27" s="17"/>
      <c r="C27" s="18"/>
      <c r="D27" s="26"/>
      <c r="E27" s="26"/>
      <c r="F27" s="27"/>
      <c r="G27" s="26"/>
      <c r="H27" s="26"/>
      <c r="I27" s="21"/>
      <c r="J27" s="28"/>
      <c r="K27" s="22"/>
      <c r="L27" s="18"/>
      <c r="M27" s="22"/>
    </row>
    <row r="28" spans="1:13" s="23" customFormat="1" ht="14.25" outlineLevel="1">
      <c r="A28" s="13"/>
      <c r="B28" s="17"/>
      <c r="C28" s="18"/>
      <c r="D28" s="26"/>
      <c r="E28" s="26"/>
      <c r="F28" s="27"/>
      <c r="G28" s="26"/>
      <c r="H28" s="26"/>
      <c r="I28" s="21"/>
      <c r="J28" s="28"/>
      <c r="K28" s="22"/>
      <c r="L28" s="18"/>
      <c r="M28" s="22"/>
    </row>
    <row r="29" spans="1:13" s="23" customFormat="1" ht="14.25" outlineLevel="1">
      <c r="A29" s="13"/>
      <c r="B29" s="17"/>
      <c r="C29" s="18"/>
      <c r="D29" s="26"/>
      <c r="E29" s="26"/>
      <c r="F29" s="27"/>
      <c r="G29" s="26"/>
      <c r="H29" s="26"/>
      <c r="I29" s="21"/>
      <c r="J29" s="28"/>
      <c r="K29" s="22"/>
      <c r="L29" s="18"/>
      <c r="M29" s="22"/>
    </row>
    <row r="30" spans="1:13" s="23" customFormat="1" ht="14.25" outlineLevel="1">
      <c r="A30" s="13"/>
      <c r="B30" s="17"/>
      <c r="C30" s="18"/>
      <c r="D30" s="26"/>
      <c r="E30" s="26"/>
      <c r="F30" s="27"/>
      <c r="G30" s="26"/>
      <c r="H30" s="26"/>
      <c r="I30" s="21"/>
      <c r="J30" s="28"/>
      <c r="K30" s="22"/>
      <c r="L30" s="18"/>
      <c r="M30" s="22"/>
    </row>
    <row r="31" spans="1:13" s="23" customFormat="1" ht="14.25" outlineLevel="1">
      <c r="A31" s="13"/>
      <c r="B31" s="17"/>
      <c r="C31" s="18"/>
      <c r="D31" s="26"/>
      <c r="E31" s="26"/>
      <c r="F31" s="27"/>
      <c r="G31" s="26"/>
      <c r="H31" s="26"/>
      <c r="I31" s="21"/>
      <c r="J31" s="28"/>
      <c r="K31" s="22"/>
      <c r="L31" s="18"/>
      <c r="M31" s="22"/>
    </row>
    <row r="32" spans="1:13" s="23" customFormat="1" ht="14.25" outlineLevel="1">
      <c r="A32" s="13"/>
      <c r="B32" s="17"/>
      <c r="C32" s="18"/>
      <c r="D32" s="26"/>
      <c r="E32" s="26"/>
      <c r="F32" s="27"/>
      <c r="G32" s="26"/>
      <c r="H32" s="26"/>
      <c r="I32" s="21"/>
      <c r="J32" s="28"/>
      <c r="K32" s="22"/>
      <c r="L32" s="18"/>
      <c r="M32" s="22"/>
    </row>
    <row r="33" spans="1:13" s="23" customFormat="1" ht="14.25" outlineLevel="1">
      <c r="A33" s="13"/>
      <c r="B33" s="17"/>
      <c r="C33" s="18"/>
      <c r="D33" s="26"/>
      <c r="E33" s="26"/>
      <c r="F33" s="27"/>
      <c r="G33" s="26"/>
      <c r="H33" s="26"/>
      <c r="I33" s="21"/>
      <c r="J33" s="28"/>
      <c r="K33" s="22"/>
      <c r="L33" s="18"/>
      <c r="M33" s="22"/>
    </row>
    <row r="34" spans="1:13" s="23" customFormat="1" ht="14.25" outlineLevel="1">
      <c r="A34" s="13"/>
      <c r="B34" s="17"/>
      <c r="C34" s="18"/>
      <c r="D34" s="26"/>
      <c r="E34" s="26"/>
      <c r="F34" s="27"/>
      <c r="G34" s="26"/>
      <c r="H34" s="26"/>
      <c r="I34" s="21"/>
      <c r="J34" s="28"/>
      <c r="K34" s="22"/>
      <c r="L34" s="18"/>
      <c r="M34" s="22"/>
    </row>
    <row r="35" spans="1:13" s="23" customFormat="1" ht="14.25" outlineLevel="1">
      <c r="A35" s="13"/>
      <c r="B35" s="17"/>
      <c r="C35" s="18"/>
      <c r="D35" s="26"/>
      <c r="E35" s="26"/>
      <c r="F35" s="27"/>
      <c r="G35" s="26"/>
      <c r="H35" s="26"/>
      <c r="I35" s="21"/>
      <c r="J35" s="28"/>
      <c r="K35" s="22"/>
      <c r="L35" s="18"/>
      <c r="M35" s="22"/>
    </row>
    <row r="36" spans="1:13" s="23" customFormat="1" ht="14.25" outlineLevel="1">
      <c r="A36" s="13"/>
      <c r="B36" s="17"/>
      <c r="C36" s="18"/>
      <c r="D36" s="26"/>
      <c r="E36" s="26"/>
      <c r="F36" s="27"/>
      <c r="G36" s="26"/>
      <c r="H36" s="26"/>
      <c r="I36" s="21"/>
      <c r="J36" s="28"/>
      <c r="K36" s="22"/>
      <c r="L36" s="18"/>
      <c r="M36" s="22"/>
    </row>
    <row r="37" spans="1:13" s="30" customFormat="1" ht="14.25" outlineLevel="1">
      <c r="A37" s="13"/>
      <c r="B37" s="17"/>
      <c r="C37" s="18"/>
      <c r="D37" s="19"/>
      <c r="E37" s="19"/>
      <c r="F37" s="20"/>
      <c r="G37" s="19"/>
      <c r="H37" s="19"/>
      <c r="I37" s="21"/>
      <c r="J37" s="22"/>
      <c r="K37" s="22"/>
      <c r="L37" s="18"/>
      <c r="M37" s="22"/>
    </row>
    <row r="38" spans="1:13" s="30" customFormat="1" ht="14.25" outlineLevel="1">
      <c r="A38" s="13"/>
      <c r="B38" s="17"/>
      <c r="C38" s="18"/>
      <c r="D38" s="19"/>
      <c r="E38" s="19"/>
      <c r="F38" s="20"/>
      <c r="G38" s="19"/>
      <c r="H38" s="19"/>
      <c r="I38" s="21"/>
      <c r="J38" s="22"/>
      <c r="K38" s="22"/>
      <c r="L38" s="18"/>
      <c r="M38" s="22"/>
    </row>
    <row r="39" spans="1:13" s="30" customFormat="1" ht="14.25" outlineLevel="1">
      <c r="A39" s="13"/>
      <c r="B39" s="17"/>
      <c r="C39" s="18"/>
      <c r="D39" s="19"/>
      <c r="E39" s="19"/>
      <c r="F39" s="20"/>
      <c r="G39" s="19"/>
      <c r="H39" s="19"/>
      <c r="I39" s="21"/>
      <c r="J39" s="22"/>
      <c r="K39" s="22"/>
      <c r="L39" s="18"/>
      <c r="M39" s="22"/>
    </row>
    <row r="40" spans="1:13" s="23" customFormat="1" ht="14.25" outlineLevel="1">
      <c r="A40" s="13"/>
      <c r="B40" s="17"/>
      <c r="C40" s="18"/>
      <c r="D40" s="26"/>
      <c r="E40" s="26"/>
      <c r="F40" s="27"/>
      <c r="G40" s="26"/>
      <c r="H40" s="26"/>
      <c r="I40" s="21"/>
      <c r="J40" s="28"/>
      <c r="K40" s="22"/>
      <c r="L40" s="18"/>
      <c r="M40" s="22"/>
    </row>
    <row r="41" spans="1:13" s="23" customFormat="1" ht="14.25" outlineLevel="1">
      <c r="A41" s="13"/>
      <c r="B41" s="17"/>
      <c r="C41" s="18"/>
      <c r="D41" s="26"/>
      <c r="E41" s="26"/>
      <c r="F41" s="27"/>
      <c r="G41" s="26"/>
      <c r="H41" s="26"/>
      <c r="I41" s="21"/>
      <c r="J41" s="28"/>
      <c r="K41" s="22"/>
      <c r="L41" s="18"/>
      <c r="M41" s="22"/>
    </row>
    <row r="42" spans="1:13" s="23" customFormat="1" ht="14.25" outlineLevel="1">
      <c r="A42" s="13"/>
      <c r="B42" s="17"/>
      <c r="C42" s="18"/>
      <c r="D42" s="26"/>
      <c r="E42" s="26"/>
      <c r="F42" s="27"/>
      <c r="G42" s="26"/>
      <c r="H42" s="26"/>
      <c r="I42" s="21"/>
      <c r="J42" s="28"/>
      <c r="K42" s="22"/>
      <c r="L42" s="18"/>
      <c r="M42" s="22"/>
    </row>
    <row r="43" spans="1:13" s="23" customFormat="1" ht="14.25" outlineLevel="1">
      <c r="A43" s="13"/>
      <c r="B43" s="17"/>
      <c r="C43" s="18"/>
      <c r="D43" s="26"/>
      <c r="E43" s="26"/>
      <c r="F43" s="27"/>
      <c r="G43" s="26"/>
      <c r="H43" s="26"/>
      <c r="I43" s="21"/>
      <c r="J43" s="28"/>
      <c r="K43" s="22"/>
      <c r="L43" s="18"/>
      <c r="M43" s="22"/>
    </row>
    <row r="44" spans="1:13" s="23" customFormat="1" ht="14.25" outlineLevel="1">
      <c r="A44" s="13"/>
      <c r="B44" s="17"/>
      <c r="C44" s="18"/>
      <c r="D44" s="26"/>
      <c r="E44" s="26"/>
      <c r="F44" s="27"/>
      <c r="G44" s="26"/>
      <c r="H44" s="26"/>
      <c r="I44" s="21"/>
      <c r="J44" s="28"/>
      <c r="K44" s="22"/>
      <c r="L44" s="18"/>
      <c r="M44" s="22"/>
    </row>
    <row r="45" spans="1:13" s="23" customFormat="1" ht="14.25" outlineLevel="1">
      <c r="A45" s="13"/>
      <c r="B45" s="17"/>
      <c r="C45" s="18"/>
      <c r="D45" s="26"/>
      <c r="E45" s="26"/>
      <c r="F45" s="27"/>
      <c r="G45" s="26"/>
      <c r="H45" s="26"/>
      <c r="I45" s="21"/>
      <c r="J45" s="28"/>
      <c r="K45" s="22"/>
      <c r="L45" s="18"/>
      <c r="M45" s="22"/>
    </row>
    <row r="46" spans="1:13" s="23" customFormat="1" ht="14.25" outlineLevel="1">
      <c r="A46" s="13"/>
      <c r="B46" s="17"/>
      <c r="C46" s="18"/>
      <c r="D46" s="26"/>
      <c r="E46" s="26"/>
      <c r="F46" s="27"/>
      <c r="G46" s="26"/>
      <c r="H46" s="26"/>
      <c r="I46" s="21"/>
      <c r="J46" s="28"/>
      <c r="K46" s="22"/>
      <c r="L46" s="18"/>
      <c r="M46" s="22"/>
    </row>
    <row r="47" spans="1:13" s="23" customFormat="1" ht="14.25" outlineLevel="1">
      <c r="A47" s="13"/>
      <c r="B47" s="17"/>
      <c r="C47" s="18"/>
      <c r="D47" s="26"/>
      <c r="E47" s="26"/>
      <c r="F47" s="27"/>
      <c r="G47" s="26"/>
      <c r="H47" s="26"/>
      <c r="I47" s="21"/>
      <c r="J47" s="28"/>
      <c r="K47" s="22"/>
      <c r="L47" s="18"/>
      <c r="M47" s="22"/>
    </row>
    <row r="48" spans="1:13" s="23" customFormat="1" ht="14.25" outlineLevel="1">
      <c r="A48" s="13"/>
      <c r="B48" s="17"/>
      <c r="C48" s="18"/>
      <c r="D48" s="26"/>
      <c r="E48" s="26"/>
      <c r="F48" s="27"/>
      <c r="G48" s="26"/>
      <c r="H48" s="26"/>
      <c r="I48" s="21"/>
      <c r="J48" s="28"/>
      <c r="K48" s="22"/>
      <c r="L48" s="18"/>
      <c r="M48" s="22"/>
    </row>
    <row r="49" spans="1:13" s="23" customFormat="1" ht="14.25" outlineLevel="1">
      <c r="A49" s="13"/>
      <c r="B49" s="17"/>
      <c r="C49" s="18"/>
      <c r="D49" s="19"/>
      <c r="E49" s="19"/>
      <c r="F49" s="20"/>
      <c r="G49" s="19"/>
      <c r="H49" s="19"/>
      <c r="I49" s="21"/>
      <c r="J49" s="22"/>
      <c r="K49" s="22"/>
      <c r="L49" s="18"/>
      <c r="M49" s="22"/>
    </row>
    <row r="50" spans="1:13" s="23" customFormat="1" ht="14.25" outlineLevel="1">
      <c r="A50" s="13"/>
      <c r="B50" s="17"/>
      <c r="C50" s="18"/>
      <c r="D50" s="26"/>
      <c r="E50" s="26"/>
      <c r="F50" s="27"/>
      <c r="G50" s="26"/>
      <c r="H50" s="26"/>
      <c r="I50" s="21"/>
      <c r="J50" s="28"/>
      <c r="K50" s="22"/>
      <c r="L50" s="18"/>
      <c r="M50" s="22"/>
    </row>
    <row r="51" spans="1:13" s="23" customFormat="1" ht="14.25" outlineLevel="1">
      <c r="A51" s="13"/>
      <c r="B51" s="17"/>
      <c r="C51" s="18"/>
      <c r="D51" s="26"/>
      <c r="E51" s="26"/>
      <c r="F51" s="27"/>
      <c r="G51" s="26"/>
      <c r="H51" s="26"/>
      <c r="I51" s="21"/>
      <c r="J51" s="28"/>
      <c r="K51" s="22"/>
      <c r="L51" s="18"/>
      <c r="M51" s="22"/>
    </row>
    <row r="52" spans="1:13" s="23" customFormat="1" ht="14.25" outlineLevel="1">
      <c r="A52" s="13"/>
      <c r="B52" s="17"/>
      <c r="C52" s="18"/>
      <c r="D52" s="26"/>
      <c r="E52" s="26"/>
      <c r="F52" s="27"/>
      <c r="G52" s="26"/>
      <c r="H52" s="26"/>
      <c r="I52" s="21"/>
      <c r="J52" s="28"/>
      <c r="K52" s="22"/>
      <c r="L52" s="18"/>
      <c r="M52" s="22"/>
    </row>
    <row r="53" spans="1:13" s="23" customFormat="1" ht="14.25" outlineLevel="1">
      <c r="A53" s="13"/>
      <c r="B53" s="17"/>
      <c r="C53" s="18"/>
      <c r="D53" s="26"/>
      <c r="E53" s="26"/>
      <c r="F53" s="27"/>
      <c r="G53" s="26"/>
      <c r="H53" s="26"/>
      <c r="I53" s="21"/>
      <c r="J53" s="28"/>
      <c r="K53" s="22"/>
      <c r="L53" s="18"/>
      <c r="M53" s="22"/>
    </row>
    <row r="54" spans="1:13" s="23" customFormat="1" ht="14.25" outlineLevel="1">
      <c r="A54" s="13"/>
      <c r="B54" s="17"/>
      <c r="C54" s="18"/>
      <c r="D54" s="26"/>
      <c r="E54" s="26"/>
      <c r="F54" s="27"/>
      <c r="G54" s="26"/>
      <c r="H54" s="26"/>
      <c r="I54" s="21"/>
      <c r="J54" s="25"/>
      <c r="K54" s="22"/>
      <c r="L54" s="18"/>
      <c r="M54" s="22"/>
    </row>
    <row r="55" spans="1:13" s="23" customFormat="1" ht="14.25" outlineLevel="1">
      <c r="A55" s="13"/>
      <c r="B55" s="17"/>
      <c r="C55" s="18"/>
      <c r="D55" s="26"/>
      <c r="E55" s="26"/>
      <c r="F55" s="27"/>
      <c r="G55" s="26"/>
      <c r="H55" s="26"/>
      <c r="I55" s="21"/>
      <c r="J55" s="25"/>
      <c r="K55" s="22"/>
      <c r="L55" s="18"/>
      <c r="M55" s="22"/>
    </row>
    <row r="56" spans="1:13" s="23" customFormat="1" ht="14.25" outlineLevel="1">
      <c r="A56" s="13"/>
      <c r="B56" s="17"/>
      <c r="C56" s="18"/>
      <c r="D56" s="26"/>
      <c r="E56" s="26"/>
      <c r="F56" s="27"/>
      <c r="G56" s="26"/>
      <c r="H56" s="26"/>
      <c r="I56" s="21"/>
      <c r="J56" s="25"/>
      <c r="K56" s="22"/>
      <c r="L56" s="18"/>
      <c r="M56" s="22"/>
    </row>
    <row r="57" spans="1:13" s="23" customFormat="1" ht="14.25" outlineLevel="1">
      <c r="A57" s="13"/>
      <c r="B57" s="17"/>
      <c r="C57" s="18"/>
      <c r="D57" s="19"/>
      <c r="E57" s="19"/>
      <c r="F57" s="20"/>
      <c r="G57" s="19"/>
      <c r="H57" s="19"/>
      <c r="I57" s="21"/>
      <c r="J57" s="22"/>
      <c r="K57" s="22"/>
      <c r="L57" s="18"/>
      <c r="M57" s="22"/>
    </row>
    <row r="58" spans="1:13" s="23" customFormat="1" ht="14.25" outlineLevel="1">
      <c r="A58" s="13"/>
      <c r="B58" s="17"/>
      <c r="C58" s="18"/>
      <c r="D58" s="19"/>
      <c r="E58" s="19"/>
      <c r="F58" s="20"/>
      <c r="G58" s="19"/>
      <c r="H58" s="19"/>
      <c r="I58" s="21"/>
      <c r="J58" s="22"/>
      <c r="K58" s="22"/>
      <c r="L58" s="18"/>
      <c r="M58" s="22"/>
    </row>
    <row r="59" spans="1:13" s="23" customFormat="1" ht="14.25" outlineLevel="1">
      <c r="A59" s="13"/>
      <c r="B59" s="17"/>
      <c r="C59" s="18"/>
      <c r="D59" s="19"/>
      <c r="E59" s="19"/>
      <c r="F59" s="20"/>
      <c r="G59" s="19"/>
      <c r="H59" s="19"/>
      <c r="I59" s="21"/>
      <c r="J59" s="22"/>
      <c r="K59" s="22"/>
      <c r="L59" s="18"/>
      <c r="M59" s="22"/>
    </row>
    <row r="60" spans="1:13" s="23" customFormat="1" ht="14.25" outlineLevel="1">
      <c r="A60" s="13"/>
      <c r="B60" s="17"/>
      <c r="C60" s="18"/>
      <c r="D60" s="19"/>
      <c r="E60" s="19"/>
      <c r="F60" s="20"/>
      <c r="G60" s="19"/>
      <c r="H60" s="19"/>
      <c r="I60" s="21"/>
      <c r="J60" s="22"/>
      <c r="K60" s="22"/>
      <c r="L60" s="18"/>
      <c r="M60" s="22"/>
    </row>
    <row r="61" spans="1:13" s="31" customFormat="1" ht="14.25" outlineLevel="1">
      <c r="A61" s="13"/>
      <c r="B61" s="17"/>
      <c r="C61" s="18"/>
      <c r="D61" s="19"/>
      <c r="E61" s="19"/>
      <c r="F61" s="20"/>
      <c r="G61" s="19"/>
      <c r="H61" s="19"/>
      <c r="I61" s="21"/>
      <c r="J61" s="22"/>
      <c r="K61" s="22"/>
      <c r="L61" s="18"/>
      <c r="M61" s="22"/>
    </row>
    <row r="62" spans="1:13" s="23" customFormat="1" ht="14.25" outlineLevel="1">
      <c r="A62" s="13"/>
      <c r="B62" s="17"/>
      <c r="C62" s="18"/>
      <c r="D62" s="32"/>
      <c r="E62" s="32"/>
      <c r="F62" s="33"/>
      <c r="G62" s="32"/>
      <c r="H62" s="32"/>
      <c r="I62" s="21"/>
      <c r="J62" s="22"/>
      <c r="K62" s="22"/>
      <c r="L62" s="18"/>
      <c r="M62" s="22"/>
    </row>
    <row r="63" spans="1:13" s="23" customFormat="1" ht="14.25" outlineLevel="1">
      <c r="A63" s="13"/>
      <c r="B63" s="17"/>
      <c r="C63" s="18"/>
      <c r="D63" s="32"/>
      <c r="E63" s="32"/>
      <c r="F63" s="33"/>
      <c r="G63" s="32"/>
      <c r="H63" s="32"/>
      <c r="I63" s="21"/>
      <c r="J63" s="22"/>
      <c r="K63" s="22"/>
      <c r="L63" s="18"/>
      <c r="M63" s="22"/>
    </row>
    <row r="64" spans="1:13" s="23" customFormat="1" ht="14.25" outlineLevel="1">
      <c r="A64" s="13"/>
      <c r="B64" s="17"/>
      <c r="C64" s="18"/>
      <c r="D64" s="32"/>
      <c r="E64" s="32"/>
      <c r="F64" s="33"/>
      <c r="G64" s="32"/>
      <c r="H64" s="32"/>
      <c r="I64" s="21"/>
      <c r="J64" s="22"/>
      <c r="K64" s="22"/>
      <c r="L64" s="18"/>
      <c r="M64" s="22"/>
    </row>
    <row r="65" spans="1:13" s="23" customFormat="1" ht="14.25">
      <c r="A65" s="13"/>
      <c r="B65" s="17"/>
      <c r="C65" s="18"/>
      <c r="D65" s="32"/>
      <c r="E65" s="32"/>
      <c r="F65" s="33"/>
      <c r="G65" s="32"/>
      <c r="H65" s="32"/>
      <c r="I65" s="21"/>
      <c r="J65" s="22"/>
      <c r="K65" s="22"/>
      <c r="L65" s="18"/>
      <c r="M65" s="22"/>
    </row>
    <row r="66" spans="1:13" s="23" customFormat="1" ht="14.25">
      <c r="A66" s="13"/>
      <c r="B66" s="17"/>
      <c r="C66" s="18"/>
      <c r="D66" s="32"/>
      <c r="E66" s="32"/>
      <c r="F66" s="33"/>
      <c r="G66" s="32"/>
      <c r="H66" s="32"/>
      <c r="I66" s="21"/>
      <c r="J66" s="22"/>
      <c r="K66" s="22"/>
      <c r="L66" s="18"/>
      <c r="M66" s="22"/>
    </row>
    <row r="67" spans="1:13" s="23" customFormat="1" ht="14.25">
      <c r="A67" s="13"/>
      <c r="B67" s="17"/>
      <c r="C67" s="18"/>
      <c r="D67" s="32"/>
      <c r="E67" s="32"/>
      <c r="F67" s="33"/>
      <c r="G67" s="32"/>
      <c r="H67" s="32"/>
      <c r="I67" s="21"/>
      <c r="J67" s="22"/>
      <c r="K67" s="22"/>
      <c r="L67" s="18"/>
      <c r="M67" s="22"/>
    </row>
    <row r="68" spans="1:13" s="23" customFormat="1" ht="14.25">
      <c r="A68" s="13"/>
      <c r="B68" s="17"/>
      <c r="C68" s="18"/>
      <c r="D68" s="32"/>
      <c r="E68" s="32"/>
      <c r="F68" s="33"/>
      <c r="G68" s="32"/>
      <c r="H68" s="32"/>
      <c r="I68" s="21"/>
      <c r="J68" s="22"/>
      <c r="K68" s="22"/>
      <c r="L68" s="18"/>
      <c r="M68" s="22"/>
    </row>
    <row r="69" spans="1:13" s="23" customFormat="1" ht="14.25">
      <c r="A69" s="13"/>
      <c r="B69" s="17"/>
      <c r="C69" s="18"/>
      <c r="D69" s="32"/>
      <c r="E69" s="32"/>
      <c r="F69" s="33"/>
      <c r="G69" s="32"/>
      <c r="H69" s="32"/>
      <c r="I69" s="21"/>
      <c r="J69" s="22"/>
      <c r="K69" s="22"/>
      <c r="L69" s="18"/>
      <c r="M69" s="22"/>
    </row>
    <row r="70" spans="1:13" s="23" customFormat="1" ht="14.25">
      <c r="A70" s="13"/>
      <c r="B70" s="17"/>
      <c r="C70" s="18"/>
      <c r="D70" s="32"/>
      <c r="E70" s="32"/>
      <c r="F70" s="33"/>
      <c r="G70" s="32"/>
      <c r="H70" s="32"/>
      <c r="I70" s="21"/>
      <c r="J70" s="22"/>
      <c r="K70" s="22"/>
      <c r="L70" s="18"/>
      <c r="M70" s="22"/>
    </row>
    <row r="71" spans="1:13" s="23" customFormat="1" ht="14.25">
      <c r="A71" s="13"/>
      <c r="B71" s="17"/>
      <c r="C71" s="18"/>
      <c r="D71" s="32"/>
      <c r="E71" s="32"/>
      <c r="F71" s="33"/>
      <c r="G71" s="32"/>
      <c r="H71" s="32"/>
      <c r="I71" s="21"/>
      <c r="J71" s="22"/>
      <c r="K71" s="22"/>
      <c r="L71" s="18"/>
      <c r="M71" s="22"/>
    </row>
    <row r="72" spans="1:13" s="23" customFormat="1" ht="14.25">
      <c r="A72" s="13"/>
      <c r="B72" s="17"/>
      <c r="C72" s="18"/>
      <c r="D72" s="32"/>
      <c r="E72" s="32"/>
      <c r="F72" s="33"/>
      <c r="G72" s="32"/>
      <c r="H72" s="32"/>
      <c r="I72" s="21"/>
      <c r="J72" s="22"/>
      <c r="K72" s="22"/>
      <c r="L72" s="18"/>
      <c r="M72" s="22"/>
    </row>
    <row r="73" spans="1:13" s="23" customFormat="1" ht="14.25">
      <c r="A73" s="13"/>
      <c r="B73" s="17"/>
      <c r="C73" s="18"/>
      <c r="D73" s="32"/>
      <c r="E73" s="32"/>
      <c r="F73" s="33"/>
      <c r="G73" s="32"/>
      <c r="H73" s="32"/>
      <c r="I73" s="21"/>
      <c r="J73" s="22"/>
      <c r="K73" s="22"/>
      <c r="L73" s="18"/>
      <c r="M73" s="22"/>
    </row>
    <row r="74" spans="1:13" s="23" customFormat="1" ht="14.25">
      <c r="A74" s="13"/>
      <c r="B74" s="17"/>
      <c r="C74" s="18"/>
      <c r="D74" s="32"/>
      <c r="E74" s="32"/>
      <c r="F74" s="33"/>
      <c r="G74" s="32"/>
      <c r="H74" s="32"/>
      <c r="I74" s="21"/>
      <c r="J74" s="22"/>
      <c r="K74" s="22"/>
      <c r="L74" s="18"/>
      <c r="M74" s="22"/>
    </row>
    <row r="75" spans="1:13" s="23" customFormat="1" ht="14.25">
      <c r="A75" s="13"/>
      <c r="B75" s="17"/>
      <c r="C75" s="18"/>
      <c r="D75" s="32"/>
      <c r="E75" s="32"/>
      <c r="F75" s="33"/>
      <c r="G75" s="32"/>
      <c r="H75" s="32"/>
      <c r="I75" s="21"/>
      <c r="J75" s="22"/>
      <c r="K75" s="22"/>
      <c r="L75" s="18"/>
      <c r="M75" s="22"/>
    </row>
    <row r="76" spans="1:13" s="23" customFormat="1" ht="14.25">
      <c r="A76" s="13"/>
      <c r="B76" s="17"/>
      <c r="C76" s="18"/>
      <c r="D76" s="32"/>
      <c r="E76" s="32"/>
      <c r="F76" s="33"/>
      <c r="G76" s="32"/>
      <c r="H76" s="32"/>
      <c r="I76" s="21"/>
      <c r="J76" s="22"/>
      <c r="K76" s="22"/>
      <c r="L76" s="18"/>
      <c r="M76" s="22"/>
    </row>
    <row r="77" spans="1:13" s="23" customFormat="1" ht="14.25">
      <c r="A77" s="13"/>
      <c r="B77" s="17"/>
      <c r="C77" s="18"/>
      <c r="D77" s="32"/>
      <c r="E77" s="32"/>
      <c r="F77" s="33"/>
      <c r="G77" s="32"/>
      <c r="H77" s="32"/>
      <c r="I77" s="21"/>
      <c r="J77" s="22"/>
      <c r="K77" s="22"/>
      <c r="L77" s="18"/>
      <c r="M77" s="22"/>
    </row>
    <row r="78" spans="1:13" s="23" customFormat="1" ht="14.25">
      <c r="A78" s="13"/>
      <c r="B78" s="17"/>
      <c r="C78" s="18"/>
      <c r="D78" s="32"/>
      <c r="E78" s="32"/>
      <c r="F78" s="33"/>
      <c r="G78" s="32"/>
      <c r="H78" s="32"/>
      <c r="I78" s="21"/>
      <c r="J78" s="22"/>
      <c r="K78" s="22"/>
      <c r="L78" s="18"/>
      <c r="M78" s="22"/>
    </row>
    <row r="79" spans="1:13" s="23" customFormat="1" ht="14.25">
      <c r="A79" s="13"/>
      <c r="B79" s="17"/>
      <c r="C79" s="18"/>
      <c r="D79" s="32"/>
      <c r="E79" s="32"/>
      <c r="F79" s="33"/>
      <c r="G79" s="32"/>
      <c r="H79" s="32"/>
      <c r="I79" s="21"/>
      <c r="J79" s="22"/>
      <c r="K79" s="22"/>
      <c r="L79" s="18"/>
      <c r="M79" s="22"/>
    </row>
    <row r="80" spans="1:13" s="23" customFormat="1" ht="14.25">
      <c r="A80" s="13"/>
      <c r="B80" s="17"/>
      <c r="C80" s="18"/>
      <c r="D80" s="32"/>
      <c r="E80" s="32"/>
      <c r="F80" s="33"/>
      <c r="G80" s="32"/>
      <c r="H80" s="32"/>
      <c r="I80" s="21"/>
      <c r="J80" s="22"/>
      <c r="K80" s="22"/>
      <c r="L80" s="18"/>
      <c r="M80" s="22"/>
    </row>
    <row r="81" spans="1:13" s="23" customFormat="1" ht="12.75" customHeight="1">
      <c r="A81" s="13"/>
      <c r="B81" s="12"/>
      <c r="C81" s="10"/>
      <c r="D81" s="11"/>
      <c r="E81" s="32"/>
      <c r="F81" s="34"/>
      <c r="G81" s="32"/>
      <c r="H81" s="35"/>
      <c r="I81" s="21"/>
      <c r="J81" s="22"/>
      <c r="K81" s="22"/>
      <c r="L81" s="18"/>
      <c r="M81" s="22"/>
    </row>
    <row r="82" spans="1:13" s="23" customFormat="1" ht="12.75" customHeight="1">
      <c r="A82" s="13"/>
      <c r="B82" s="17"/>
      <c r="C82" s="18"/>
      <c r="D82" s="32"/>
      <c r="E82" s="32"/>
      <c r="F82" s="33"/>
      <c r="G82" s="32"/>
      <c r="H82" s="32"/>
      <c r="I82" s="21"/>
      <c r="J82" s="22"/>
      <c r="K82" s="22"/>
      <c r="L82" s="18"/>
      <c r="M82" s="22"/>
    </row>
    <row r="83" spans="1:13" s="23" customFormat="1" ht="12.75" customHeight="1">
      <c r="A83" s="13"/>
      <c r="B83" s="17"/>
      <c r="C83" s="18"/>
      <c r="D83" s="32"/>
      <c r="E83" s="32"/>
      <c r="F83" s="33"/>
      <c r="G83" s="32"/>
      <c r="H83" s="32"/>
      <c r="I83" s="21"/>
      <c r="J83" s="22"/>
      <c r="K83" s="22"/>
      <c r="L83" s="18"/>
      <c r="M83" s="22"/>
    </row>
    <row r="84" spans="1:13" s="23" customFormat="1" ht="12.75" customHeight="1">
      <c r="A84" s="13"/>
      <c r="B84" s="17"/>
      <c r="C84" s="18"/>
      <c r="D84" s="32"/>
      <c r="E84" s="32"/>
      <c r="F84" s="33"/>
      <c r="G84" s="32"/>
      <c r="H84" s="32"/>
      <c r="I84" s="21"/>
      <c r="J84" s="22"/>
      <c r="K84" s="22"/>
      <c r="L84" s="18"/>
      <c r="M84" s="22"/>
    </row>
    <row r="85" spans="1:13" s="23" customFormat="1" ht="12.75" customHeight="1">
      <c r="A85" s="13"/>
      <c r="B85" s="17"/>
      <c r="C85" s="18"/>
      <c r="D85" s="32"/>
      <c r="E85" s="32"/>
      <c r="F85" s="33"/>
      <c r="G85" s="32"/>
      <c r="H85" s="32"/>
      <c r="I85" s="21"/>
      <c r="J85" s="36"/>
      <c r="K85" s="22"/>
      <c r="L85" s="18"/>
      <c r="M85" s="22"/>
    </row>
    <row r="86" spans="1:13" s="23" customFormat="1" ht="12.75" customHeight="1">
      <c r="A86" s="13"/>
      <c r="B86" s="17"/>
      <c r="C86" s="18"/>
      <c r="D86" s="32"/>
      <c r="E86" s="32"/>
      <c r="F86" s="33"/>
      <c r="G86" s="32"/>
      <c r="H86" s="32"/>
      <c r="I86" s="21"/>
      <c r="J86" s="36"/>
      <c r="K86" s="22"/>
      <c r="L86" s="18"/>
      <c r="M86" s="22"/>
    </row>
    <row r="87" spans="1:13" s="23" customFormat="1" ht="12.75" customHeight="1">
      <c r="A87" s="13"/>
      <c r="B87" s="17"/>
      <c r="C87" s="18"/>
      <c r="D87" s="32"/>
      <c r="E87" s="32"/>
      <c r="F87" s="18"/>
      <c r="G87" s="32"/>
      <c r="H87" s="32"/>
      <c r="I87" s="21"/>
      <c r="J87" s="22"/>
      <c r="K87" s="22"/>
      <c r="L87" s="18"/>
      <c r="M87" s="22"/>
    </row>
    <row r="88" spans="1:13" s="23" customFormat="1" ht="12.75" customHeight="1">
      <c r="A88" s="13"/>
      <c r="B88" s="17"/>
      <c r="C88" s="18"/>
      <c r="D88" s="32"/>
      <c r="E88" s="32"/>
      <c r="F88" s="18"/>
      <c r="G88" s="32"/>
      <c r="H88" s="32"/>
      <c r="I88" s="21"/>
      <c r="J88" s="22"/>
      <c r="K88" s="22"/>
      <c r="L88" s="18"/>
      <c r="M88" s="22"/>
    </row>
    <row r="89" spans="1:13" s="23" customFormat="1" ht="12.75" customHeight="1">
      <c r="A89" s="13"/>
      <c r="B89" s="17"/>
      <c r="C89" s="18"/>
      <c r="D89" s="32"/>
      <c r="E89" s="32"/>
      <c r="F89" s="18"/>
      <c r="G89" s="32"/>
      <c r="H89" s="32"/>
      <c r="I89" s="21"/>
      <c r="J89" s="22"/>
      <c r="K89" s="22"/>
      <c r="L89" s="18"/>
      <c r="M89" s="22"/>
    </row>
    <row r="90" spans="1:13" s="23" customFormat="1" ht="12.75" customHeight="1">
      <c r="A90" s="13"/>
      <c r="B90" s="17"/>
      <c r="C90" s="18"/>
      <c r="D90" s="32"/>
      <c r="E90" s="32"/>
      <c r="F90" s="18"/>
      <c r="G90" s="32"/>
      <c r="H90" s="32"/>
      <c r="I90" s="21"/>
      <c r="J90" s="22"/>
      <c r="K90" s="22"/>
      <c r="L90" s="18"/>
      <c r="M90" s="22"/>
    </row>
    <row r="91" spans="1:13" s="23" customFormat="1" ht="12.75" customHeight="1">
      <c r="A91" s="13"/>
      <c r="B91" s="17"/>
      <c r="C91" s="18"/>
      <c r="D91" s="32"/>
      <c r="E91" s="32"/>
      <c r="F91" s="18"/>
      <c r="G91" s="32"/>
      <c r="H91" s="32"/>
      <c r="I91" s="21"/>
      <c r="J91" s="22"/>
      <c r="K91" s="22"/>
      <c r="L91" s="18"/>
      <c r="M91" s="22"/>
    </row>
    <row r="92" spans="1:13" s="23" customFormat="1" ht="12.75" customHeight="1">
      <c r="A92" s="13"/>
      <c r="B92" s="17"/>
      <c r="C92" s="18"/>
      <c r="D92" s="32"/>
      <c r="E92" s="32"/>
      <c r="F92" s="18"/>
      <c r="G92" s="32"/>
      <c r="H92" s="32"/>
      <c r="I92" s="21"/>
      <c r="J92" s="22"/>
      <c r="K92" s="22"/>
      <c r="L92" s="18"/>
      <c r="M92" s="22"/>
    </row>
    <row r="93" spans="1:13" s="23" customFormat="1" ht="12.75" customHeight="1">
      <c r="A93" s="13"/>
      <c r="B93" s="17"/>
      <c r="C93" s="18"/>
      <c r="D93" s="32"/>
      <c r="E93" s="32"/>
      <c r="F93" s="18"/>
      <c r="G93" s="32"/>
      <c r="H93" s="32"/>
      <c r="I93" s="21"/>
      <c r="J93" s="22"/>
      <c r="K93" s="22"/>
      <c r="L93" s="18"/>
      <c r="M93" s="22"/>
    </row>
    <row r="94" spans="1:13" s="23" customFormat="1" ht="13.5" customHeight="1">
      <c r="A94" s="13"/>
      <c r="B94" s="17"/>
      <c r="C94" s="18"/>
      <c r="D94" s="32"/>
      <c r="E94" s="32"/>
      <c r="F94" s="18"/>
      <c r="G94" s="32"/>
      <c r="H94" s="32"/>
      <c r="I94" s="21"/>
      <c r="J94" s="22"/>
      <c r="K94" s="22"/>
      <c r="L94" s="18"/>
      <c r="M94" s="22"/>
    </row>
    <row r="95" spans="1:13" s="23" customFormat="1" ht="12.75" customHeight="1">
      <c r="A95" s="13"/>
      <c r="B95" s="17"/>
      <c r="C95" s="18"/>
      <c r="D95" s="32"/>
      <c r="E95" s="32"/>
      <c r="F95" s="18"/>
      <c r="G95" s="32"/>
      <c r="H95" s="32"/>
      <c r="I95" s="21"/>
      <c r="J95" s="22"/>
      <c r="K95" s="22"/>
      <c r="L95" s="18"/>
      <c r="M95" s="22"/>
    </row>
    <row r="96" spans="1:13" s="23" customFormat="1" ht="12.75" customHeight="1">
      <c r="A96" s="13"/>
      <c r="B96" s="17"/>
      <c r="C96" s="18"/>
      <c r="D96" s="32"/>
      <c r="E96" s="32"/>
      <c r="F96" s="18"/>
      <c r="G96" s="32"/>
      <c r="H96" s="32"/>
      <c r="I96" s="21"/>
      <c r="J96" s="22"/>
      <c r="K96" s="22"/>
      <c r="L96" s="18"/>
      <c r="M96" s="22"/>
    </row>
    <row r="97" spans="1:13" s="23" customFormat="1" ht="12.75" customHeight="1">
      <c r="A97" s="13"/>
      <c r="B97" s="17"/>
      <c r="C97" s="18"/>
      <c r="D97" s="32"/>
      <c r="E97" s="32"/>
      <c r="F97" s="18"/>
      <c r="G97" s="32"/>
      <c r="H97" s="32"/>
      <c r="I97" s="21"/>
      <c r="J97" s="22"/>
      <c r="K97" s="22"/>
      <c r="L97" s="18"/>
      <c r="M97" s="22"/>
    </row>
    <row r="98" spans="1:13" s="23" customFormat="1" ht="12.75" customHeight="1">
      <c r="A98" s="13"/>
      <c r="B98" s="17"/>
      <c r="C98" s="18"/>
      <c r="D98" s="32"/>
      <c r="E98" s="32"/>
      <c r="F98" s="18"/>
      <c r="G98" s="32"/>
      <c r="H98" s="32"/>
      <c r="I98" s="21"/>
      <c r="J98" s="22"/>
      <c r="K98" s="22"/>
      <c r="L98" s="18"/>
      <c r="M98" s="22"/>
    </row>
    <row r="99" spans="1:13" s="23" customFormat="1" ht="12.75" customHeight="1">
      <c r="A99" s="13"/>
      <c r="B99" s="17"/>
      <c r="C99" s="18"/>
      <c r="D99" s="32"/>
      <c r="E99" s="32"/>
      <c r="F99" s="18"/>
      <c r="G99" s="32"/>
      <c r="H99" s="32"/>
      <c r="I99" s="21"/>
      <c r="J99" s="22"/>
      <c r="K99" s="22"/>
      <c r="L99" s="18"/>
      <c r="M99" s="22"/>
    </row>
    <row r="100" spans="1:13" s="23" customFormat="1" ht="12.75" customHeight="1">
      <c r="A100" s="13"/>
      <c r="B100" s="17"/>
      <c r="C100" s="18"/>
      <c r="D100" s="32"/>
      <c r="E100" s="32"/>
      <c r="F100" s="18"/>
      <c r="G100" s="32"/>
      <c r="H100" s="32"/>
      <c r="I100" s="21"/>
      <c r="J100" s="22"/>
      <c r="K100" s="22"/>
      <c r="L100" s="18"/>
      <c r="M100" s="22"/>
    </row>
    <row r="101" spans="1:13" s="23" customFormat="1" ht="12.75" customHeight="1">
      <c r="A101" s="13"/>
      <c r="B101" s="17"/>
      <c r="C101" s="18"/>
      <c r="D101" s="32"/>
      <c r="E101" s="32"/>
      <c r="F101" s="18"/>
      <c r="G101" s="32"/>
      <c r="H101" s="32"/>
      <c r="I101" s="21"/>
      <c r="J101" s="22"/>
      <c r="K101" s="22"/>
      <c r="L101" s="18"/>
      <c r="M101" s="22"/>
    </row>
    <row r="102" spans="1:13" s="23" customFormat="1" ht="12.75" customHeight="1">
      <c r="A102" s="13"/>
      <c r="B102" s="17"/>
      <c r="C102" s="18"/>
      <c r="D102" s="32"/>
      <c r="E102" s="32"/>
      <c r="F102" s="18"/>
      <c r="G102" s="32"/>
      <c r="H102" s="32"/>
      <c r="I102" s="21"/>
      <c r="J102" s="22"/>
      <c r="K102" s="22"/>
      <c r="L102" s="18"/>
      <c r="M102" s="22"/>
    </row>
    <row r="103" spans="1:13" s="23" customFormat="1" ht="38.25" customHeight="1">
      <c r="A103" s="13"/>
      <c r="B103" s="37"/>
      <c r="C103" s="18"/>
      <c r="D103" s="18"/>
      <c r="E103" s="18"/>
      <c r="F103" s="33"/>
      <c r="G103" s="32"/>
      <c r="H103" s="32"/>
      <c r="I103" s="21"/>
      <c r="J103" s="22"/>
      <c r="K103" s="22"/>
      <c r="L103" s="18"/>
      <c r="M103" s="22"/>
    </row>
    <row r="104" spans="1:13" s="23" customFormat="1" ht="26.25" customHeight="1">
      <c r="A104" s="13"/>
      <c r="B104" s="17"/>
      <c r="C104" s="18"/>
      <c r="D104" s="18"/>
      <c r="E104" s="18"/>
      <c r="F104" s="33"/>
      <c r="G104" s="32"/>
      <c r="H104" s="32"/>
      <c r="I104" s="21"/>
      <c r="J104" s="22"/>
      <c r="K104" s="22"/>
      <c r="L104" s="18"/>
      <c r="M104" s="22"/>
    </row>
    <row r="105" spans="1:13" s="23" customFormat="1" ht="27.75" customHeight="1">
      <c r="A105" s="13"/>
      <c r="B105" s="17"/>
      <c r="C105" s="18"/>
      <c r="D105" s="18"/>
      <c r="E105" s="18"/>
      <c r="F105" s="33"/>
      <c r="G105" s="32"/>
      <c r="H105" s="32"/>
      <c r="I105" s="21"/>
      <c r="J105" s="22"/>
      <c r="K105" s="22"/>
      <c r="L105" s="18"/>
      <c r="M105" s="22"/>
    </row>
    <row r="106" spans="1:13" s="23" customFormat="1" ht="39.75" customHeight="1">
      <c r="A106" s="13"/>
      <c r="B106" s="17"/>
      <c r="C106" s="18"/>
      <c r="D106" s="18"/>
      <c r="E106" s="18"/>
      <c r="F106" s="33"/>
      <c r="G106" s="32"/>
      <c r="H106" s="32"/>
      <c r="I106" s="21"/>
      <c r="J106" s="22"/>
      <c r="K106" s="22"/>
      <c r="L106" s="18"/>
      <c r="M106" s="22"/>
    </row>
    <row r="107" spans="1:13" s="23" customFormat="1" ht="12.75" customHeight="1">
      <c r="A107" s="13"/>
      <c r="B107" s="17"/>
      <c r="C107" s="18"/>
      <c r="D107" s="18"/>
      <c r="E107" s="18"/>
      <c r="F107" s="33"/>
      <c r="G107" s="32"/>
      <c r="H107" s="32"/>
      <c r="I107" s="21"/>
      <c r="J107" s="22"/>
      <c r="K107" s="22"/>
      <c r="L107" s="18"/>
      <c r="M107" s="22"/>
    </row>
    <row r="108" spans="1:13" s="23" customFormat="1" ht="12.75" customHeight="1">
      <c r="A108" s="13"/>
      <c r="B108" s="17"/>
      <c r="C108" s="18"/>
      <c r="D108" s="18"/>
      <c r="E108" s="18"/>
      <c r="F108" s="33"/>
      <c r="G108" s="32"/>
      <c r="H108" s="32"/>
      <c r="I108" s="21"/>
      <c r="J108" s="22"/>
      <c r="K108" s="22"/>
      <c r="L108" s="18"/>
      <c r="M108" s="22"/>
    </row>
    <row r="109" spans="1:13" s="23" customFormat="1" ht="12.75" customHeight="1">
      <c r="A109" s="13"/>
      <c r="B109" s="17"/>
      <c r="C109" s="18"/>
      <c r="D109" s="18"/>
      <c r="E109" s="18"/>
      <c r="F109" s="18"/>
      <c r="G109" s="32"/>
      <c r="H109" s="32"/>
      <c r="I109" s="21"/>
      <c r="J109" s="22"/>
      <c r="K109" s="22"/>
      <c r="L109" s="18"/>
      <c r="M109" s="22"/>
    </row>
    <row r="110" spans="1:13" s="23" customFormat="1" ht="24" customHeight="1">
      <c r="A110" s="13"/>
      <c r="B110" s="17"/>
      <c r="C110" s="18"/>
      <c r="D110" s="21"/>
      <c r="E110" s="21"/>
      <c r="F110" s="21"/>
      <c r="G110" s="21"/>
      <c r="H110" s="21"/>
      <c r="I110" s="21"/>
      <c r="J110" s="22"/>
      <c r="K110" s="22"/>
      <c r="L110" s="18"/>
      <c r="M110" s="22"/>
    </row>
    <row r="111" spans="1:13" s="23" customFormat="1" ht="12.75" customHeight="1">
      <c r="A111" s="13"/>
      <c r="B111" s="17"/>
      <c r="C111" s="18"/>
      <c r="D111" s="38"/>
      <c r="E111" s="38"/>
      <c r="F111" s="38"/>
      <c r="G111" s="38"/>
      <c r="H111" s="38"/>
      <c r="I111" s="21"/>
      <c r="J111" s="28"/>
      <c r="K111" s="22"/>
      <c r="L111" s="18"/>
      <c r="M111" s="22"/>
    </row>
    <row r="112" spans="1:13" s="23" customFormat="1" ht="12.75" customHeight="1">
      <c r="A112" s="13"/>
      <c r="B112" s="17"/>
      <c r="C112" s="18"/>
      <c r="D112" s="38"/>
      <c r="E112" s="38"/>
      <c r="F112" s="38"/>
      <c r="G112" s="38"/>
      <c r="H112" s="39"/>
      <c r="I112" s="21"/>
      <c r="J112" s="28"/>
      <c r="K112" s="22"/>
      <c r="L112" s="18"/>
      <c r="M112" s="22"/>
    </row>
    <row r="113" spans="1:13" s="23" customFormat="1" ht="12.75" customHeight="1">
      <c r="A113" s="13"/>
      <c r="B113" s="17"/>
      <c r="C113" s="18"/>
      <c r="D113" s="38"/>
      <c r="E113" s="38"/>
      <c r="F113" s="38"/>
      <c r="G113" s="38"/>
      <c r="H113" s="38"/>
      <c r="I113" s="21"/>
      <c r="J113" s="28"/>
      <c r="K113" s="22"/>
      <c r="L113" s="18"/>
      <c r="M113" s="22"/>
    </row>
    <row r="114" spans="1:13" s="23" customFormat="1" ht="12.75" customHeight="1">
      <c r="A114" s="13"/>
      <c r="B114" s="17"/>
      <c r="C114" s="18"/>
      <c r="D114" s="21"/>
      <c r="E114" s="21"/>
      <c r="F114" s="21"/>
      <c r="G114" s="21"/>
      <c r="H114" s="21"/>
      <c r="I114" s="21"/>
      <c r="J114" s="22"/>
      <c r="K114" s="22"/>
      <c r="L114" s="18"/>
      <c r="M114" s="22"/>
    </row>
    <row r="115" spans="1:13" s="23" customFormat="1" ht="27.75" customHeight="1">
      <c r="A115" s="13"/>
      <c r="B115" s="17"/>
      <c r="C115" s="18"/>
      <c r="D115" s="18"/>
      <c r="E115" s="18"/>
      <c r="F115" s="18"/>
      <c r="G115" s="18"/>
      <c r="H115" s="18"/>
      <c r="I115" s="21"/>
      <c r="J115" s="22"/>
      <c r="K115" s="22"/>
      <c r="L115" s="18"/>
      <c r="M115" s="22"/>
    </row>
    <row r="116" spans="1:13" s="23" customFormat="1" ht="12.75" customHeight="1">
      <c r="A116" s="13"/>
      <c r="B116" s="17"/>
      <c r="C116" s="18"/>
      <c r="D116" s="38"/>
      <c r="E116" s="38"/>
      <c r="F116" s="38"/>
      <c r="G116" s="38"/>
      <c r="H116" s="39"/>
      <c r="I116" s="21"/>
      <c r="J116" s="28"/>
      <c r="K116" s="22"/>
      <c r="L116" s="18"/>
      <c r="M116" s="22"/>
    </row>
    <row r="117" spans="1:13" s="23" customFormat="1" ht="12.75" customHeight="1">
      <c r="A117" s="13"/>
      <c r="B117" s="17"/>
      <c r="C117" s="18"/>
      <c r="D117" s="38"/>
      <c r="E117" s="38"/>
      <c r="F117" s="38"/>
      <c r="G117" s="38"/>
      <c r="H117" s="39"/>
      <c r="I117" s="21"/>
      <c r="J117" s="28"/>
      <c r="K117" s="22"/>
      <c r="L117" s="18"/>
      <c r="M117" s="22"/>
    </row>
    <row r="118" spans="1:13" s="23" customFormat="1" ht="12.75" customHeight="1">
      <c r="A118" s="13"/>
      <c r="B118" s="17"/>
      <c r="C118" s="18"/>
      <c r="D118" s="38"/>
      <c r="E118" s="38"/>
      <c r="F118" s="38"/>
      <c r="G118" s="38"/>
      <c r="H118" s="39"/>
      <c r="I118" s="21"/>
      <c r="J118" s="28"/>
      <c r="K118" s="22"/>
      <c r="L118" s="18"/>
      <c r="M118" s="22"/>
    </row>
    <row r="119" spans="1:13" ht="14.25" customHeight="1">
      <c r="A119" s="13"/>
      <c r="B119" s="17"/>
      <c r="C119" s="10"/>
      <c r="D119" s="10"/>
      <c r="E119" s="10"/>
      <c r="F119" s="10"/>
      <c r="G119" s="11"/>
      <c r="H119" s="35"/>
      <c r="I119" s="10"/>
      <c r="J119" s="10"/>
      <c r="K119" s="10"/>
      <c r="L119" s="10"/>
      <c r="M119" s="40"/>
    </row>
    <row r="120" spans="1:13" ht="12.75">
      <c r="A120" s="13"/>
      <c r="B120" s="12"/>
      <c r="C120" s="10"/>
      <c r="D120" s="10"/>
      <c r="E120" s="10"/>
      <c r="F120" s="10"/>
      <c r="G120" s="11"/>
      <c r="H120" s="11"/>
      <c r="I120" s="10"/>
      <c r="J120" s="10"/>
      <c r="K120" s="10"/>
      <c r="L120" s="10"/>
      <c r="M120" s="41"/>
    </row>
    <row r="121" spans="1:13" ht="12.75">
      <c r="A121" s="13"/>
      <c r="B121" s="12"/>
      <c r="C121" s="10"/>
      <c r="D121" s="10"/>
      <c r="E121" s="10"/>
      <c r="F121" s="10"/>
      <c r="G121" s="11"/>
      <c r="H121" s="11"/>
      <c r="I121" s="10"/>
      <c r="J121" s="10"/>
      <c r="K121" s="40"/>
      <c r="L121" s="10"/>
      <c r="M121" s="10"/>
    </row>
    <row r="122" spans="1:13" ht="12.75">
      <c r="A122" s="13"/>
      <c r="B122" s="12"/>
      <c r="C122" s="10"/>
      <c r="D122" s="40"/>
      <c r="E122" s="10"/>
      <c r="F122" s="42"/>
      <c r="G122" s="11"/>
      <c r="H122" s="11"/>
      <c r="I122" s="10"/>
      <c r="J122" s="10"/>
      <c r="K122" s="10"/>
      <c r="L122" s="10"/>
      <c r="M122" s="10"/>
    </row>
    <row r="123" spans="1:13" ht="12.75">
      <c r="A123" s="13"/>
      <c r="B123" s="12"/>
      <c r="C123" s="10"/>
      <c r="D123" s="42"/>
      <c r="E123" s="10"/>
      <c r="F123" s="42"/>
      <c r="G123" s="11"/>
      <c r="H123" s="11"/>
      <c r="I123" s="10"/>
      <c r="J123" s="10"/>
      <c r="K123" s="43"/>
      <c r="L123" s="10"/>
      <c r="M123" s="40"/>
    </row>
    <row r="137" ht="12.75"/>
    <row r="138" ht="12.75"/>
    <row r="139" ht="12.75"/>
    <row r="140" ht="12.75"/>
  </sheetData>
  <sheetProtection selectLockedCells="1" selectUnlockedCells="1"/>
  <printOptions/>
  <pageMargins left="0.2361111111111111" right="0.2361111111111111" top="0.7479166666666667" bottom="0.7486111111111111" header="0.5118055555555555" footer="0.31527777777777777"/>
  <pageSetup fitToHeight="4" fitToWidth="1" horizontalDpi="300" verticalDpi="300" orientation="landscape" paperSize="9"/>
  <headerFooter alignWithMargins="0">
    <oddFooter>&amp;CStrona &amp;P</oddFooter>
  </headerFooter>
  <rowBreaks count="1" manualBreakCount="1">
    <brk id="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110" zoomScaleNormal="140" zoomScaleSheetLayoutView="110" workbookViewId="0" topLeftCell="A34">
      <selection activeCell="B43" sqref="B43"/>
    </sheetView>
  </sheetViews>
  <sheetFormatPr defaultColWidth="9.00390625" defaultRowHeight="12.75" outlineLevelRow="1"/>
  <cols>
    <col min="1" max="1" width="4.00390625" style="44" customWidth="1"/>
    <col min="2" max="2" width="50.50390625" style="45" customWidth="1"/>
    <col min="3" max="3" width="6.50390625" style="46" customWidth="1"/>
    <col min="4" max="4" width="7.25390625" style="46" customWidth="1"/>
    <col min="5" max="5" width="8.875" style="46" customWidth="1"/>
    <col min="6" max="6" width="9.375" style="46" customWidth="1"/>
    <col min="7" max="7" width="4.875" style="46" customWidth="1"/>
    <col min="8" max="8" width="11.25390625" style="46" customWidth="1"/>
    <col min="9" max="9" width="13.75390625" style="46" customWidth="1"/>
    <col min="10" max="251" width="9.125" style="46" customWidth="1"/>
    <col min="252" max="16384" width="9.125" style="0" customWidth="1"/>
  </cols>
  <sheetData>
    <row r="1" spans="1:8" ht="19.5" customHeight="1">
      <c r="A1" s="47"/>
      <c r="B1" s="48" t="s">
        <v>0</v>
      </c>
      <c r="C1" s="48"/>
      <c r="D1" s="48"/>
      <c r="E1" s="48"/>
      <c r="F1" s="49"/>
      <c r="G1" s="50" t="s">
        <v>1</v>
      </c>
      <c r="H1" s="50"/>
    </row>
    <row r="2" spans="1:8" ht="14.25">
      <c r="A2" s="51"/>
      <c r="B2" s="52" t="s">
        <v>2</v>
      </c>
      <c r="C2" s="52"/>
      <c r="D2" s="52"/>
      <c r="E2" s="52"/>
      <c r="F2" s="52"/>
      <c r="G2" s="52"/>
      <c r="H2" s="53"/>
    </row>
    <row r="3" spans="1:8" s="55" customFormat="1" ht="14.25">
      <c r="A3"/>
      <c r="B3" s="54"/>
      <c r="C3"/>
      <c r="D3"/>
      <c r="E3"/>
      <c r="F3"/>
      <c r="G3"/>
      <c r="H3"/>
    </row>
    <row r="4" spans="1:8" s="60" customFormat="1" ht="21.75" customHeight="1">
      <c r="A4" s="56" t="s">
        <v>3</v>
      </c>
      <c r="B4" s="57" t="s">
        <v>4</v>
      </c>
      <c r="C4" s="57" t="s">
        <v>5</v>
      </c>
      <c r="D4" s="58" t="s">
        <v>6</v>
      </c>
      <c r="E4" s="57" t="s">
        <v>7</v>
      </c>
      <c r="F4" s="57" t="s">
        <v>8</v>
      </c>
      <c r="G4" s="57" t="s">
        <v>9</v>
      </c>
      <c r="H4" s="59" t="s">
        <v>10</v>
      </c>
    </row>
    <row r="5" spans="1:8" s="60" customFormat="1" ht="15.75" customHeight="1">
      <c r="A5" s="61">
        <v>1</v>
      </c>
      <c r="B5" s="62" t="s">
        <v>11</v>
      </c>
      <c r="C5" s="62" t="s">
        <v>12</v>
      </c>
      <c r="D5" s="63">
        <v>45</v>
      </c>
      <c r="E5" s="64"/>
      <c r="F5" s="65">
        <f aca="true" t="shared" si="0" ref="F5:F52">SUM(D5*E5)</f>
        <v>0</v>
      </c>
      <c r="G5" s="66">
        <v>23</v>
      </c>
      <c r="H5" s="65">
        <f aca="true" t="shared" si="1" ref="H5:H52">SUM(G5%*F5+F5)</f>
        <v>0</v>
      </c>
    </row>
    <row r="6" spans="1:8" s="60" customFormat="1" ht="12.75">
      <c r="A6" s="61">
        <v>2</v>
      </c>
      <c r="B6" s="62" t="s">
        <v>13</v>
      </c>
      <c r="C6" s="62" t="s">
        <v>14</v>
      </c>
      <c r="D6" s="63">
        <v>5</v>
      </c>
      <c r="E6" s="64"/>
      <c r="F6" s="65">
        <f t="shared" si="0"/>
        <v>0</v>
      </c>
      <c r="G6" s="66">
        <v>23</v>
      </c>
      <c r="H6" s="65">
        <f t="shared" si="1"/>
        <v>0</v>
      </c>
    </row>
    <row r="7" spans="1:8" s="60" customFormat="1" ht="12.75">
      <c r="A7" s="61">
        <v>3</v>
      </c>
      <c r="B7" s="62" t="s">
        <v>15</v>
      </c>
      <c r="C7" s="62" t="s">
        <v>14</v>
      </c>
      <c r="D7" s="63">
        <v>10</v>
      </c>
      <c r="E7" s="64"/>
      <c r="F7" s="65">
        <f t="shared" si="0"/>
        <v>0</v>
      </c>
      <c r="G7" s="66">
        <v>23</v>
      </c>
      <c r="H7" s="65">
        <f t="shared" si="1"/>
        <v>0</v>
      </c>
    </row>
    <row r="8" spans="1:8" s="71" customFormat="1" ht="18" customHeight="1">
      <c r="A8" s="61">
        <v>4</v>
      </c>
      <c r="B8" s="67" t="s">
        <v>16</v>
      </c>
      <c r="C8" s="67" t="s">
        <v>17</v>
      </c>
      <c r="D8" s="68">
        <v>20</v>
      </c>
      <c r="E8" s="64"/>
      <c r="F8" s="69">
        <f t="shared" si="0"/>
        <v>0</v>
      </c>
      <c r="G8" s="70">
        <v>23</v>
      </c>
      <c r="H8" s="69">
        <f t="shared" si="1"/>
        <v>0</v>
      </c>
    </row>
    <row r="9" spans="1:8" s="71" customFormat="1" ht="18" customHeight="1">
      <c r="A9" s="61">
        <v>5</v>
      </c>
      <c r="B9" s="67" t="s">
        <v>18</v>
      </c>
      <c r="C9" s="67" t="s">
        <v>17</v>
      </c>
      <c r="D9" s="68">
        <v>30</v>
      </c>
      <c r="E9" s="64"/>
      <c r="F9" s="69">
        <f t="shared" si="0"/>
        <v>0</v>
      </c>
      <c r="G9" s="70">
        <v>23</v>
      </c>
      <c r="H9" s="69">
        <f t="shared" si="1"/>
        <v>0</v>
      </c>
    </row>
    <row r="10" spans="1:8" s="60" customFormat="1" ht="18.75" customHeight="1">
      <c r="A10" s="61">
        <v>6</v>
      </c>
      <c r="B10" s="67" t="s">
        <v>19</v>
      </c>
      <c r="C10" s="62" t="s">
        <v>17</v>
      </c>
      <c r="D10" s="68">
        <v>9</v>
      </c>
      <c r="E10" s="64"/>
      <c r="F10" s="65">
        <f t="shared" si="0"/>
        <v>0</v>
      </c>
      <c r="G10" s="66">
        <v>23</v>
      </c>
      <c r="H10" s="65">
        <f t="shared" si="1"/>
        <v>0</v>
      </c>
    </row>
    <row r="11" spans="1:8" s="60" customFormat="1" ht="20.25" outlineLevel="1">
      <c r="A11" s="61">
        <v>7</v>
      </c>
      <c r="B11" s="62" t="s">
        <v>20</v>
      </c>
      <c r="C11" s="62" t="s">
        <v>17</v>
      </c>
      <c r="D11" s="63">
        <v>3</v>
      </c>
      <c r="E11" s="64"/>
      <c r="F11" s="65">
        <f t="shared" si="0"/>
        <v>0</v>
      </c>
      <c r="G11" s="66">
        <v>23</v>
      </c>
      <c r="H11" s="65">
        <f t="shared" si="1"/>
        <v>0</v>
      </c>
    </row>
    <row r="12" spans="1:8" s="60" customFormat="1" ht="20.25">
      <c r="A12" s="61">
        <v>8</v>
      </c>
      <c r="B12" s="62" t="s">
        <v>21</v>
      </c>
      <c r="C12" s="62" t="s">
        <v>17</v>
      </c>
      <c r="D12" s="63">
        <v>3</v>
      </c>
      <c r="E12" s="64"/>
      <c r="F12" s="65">
        <f t="shared" si="0"/>
        <v>0</v>
      </c>
      <c r="G12" s="66">
        <v>23</v>
      </c>
      <c r="H12" s="65">
        <f t="shared" si="1"/>
        <v>0</v>
      </c>
    </row>
    <row r="13" spans="1:8" s="60" customFormat="1" ht="20.25">
      <c r="A13" s="61">
        <v>9</v>
      </c>
      <c r="B13" s="62" t="s">
        <v>22</v>
      </c>
      <c r="C13" s="62" t="s">
        <v>17</v>
      </c>
      <c r="D13" s="63">
        <v>2</v>
      </c>
      <c r="E13" s="64"/>
      <c r="F13" s="65">
        <f t="shared" si="0"/>
        <v>0</v>
      </c>
      <c r="G13" s="66">
        <v>23</v>
      </c>
      <c r="H13" s="65">
        <f t="shared" si="1"/>
        <v>0</v>
      </c>
    </row>
    <row r="14" spans="1:8" s="60" customFormat="1" ht="20.25" outlineLevel="1">
      <c r="A14" s="61">
        <v>10</v>
      </c>
      <c r="B14" s="62" t="s">
        <v>23</v>
      </c>
      <c r="C14" s="62" t="s">
        <v>17</v>
      </c>
      <c r="D14" s="63">
        <v>3</v>
      </c>
      <c r="E14" s="64"/>
      <c r="F14" s="65">
        <f t="shared" si="0"/>
        <v>0</v>
      </c>
      <c r="G14" s="66">
        <v>23</v>
      </c>
      <c r="H14" s="65">
        <f t="shared" si="1"/>
        <v>0</v>
      </c>
    </row>
    <row r="15" spans="1:8" s="60" customFormat="1" ht="12" customHeight="1" outlineLevel="1">
      <c r="A15" s="61">
        <v>11</v>
      </c>
      <c r="B15" s="62" t="s">
        <v>24</v>
      </c>
      <c r="C15" s="62" t="s">
        <v>17</v>
      </c>
      <c r="D15" s="63">
        <v>5</v>
      </c>
      <c r="E15" s="64"/>
      <c r="F15" s="65">
        <f t="shared" si="0"/>
        <v>0</v>
      </c>
      <c r="G15" s="66">
        <v>23</v>
      </c>
      <c r="H15" s="65">
        <f t="shared" si="1"/>
        <v>0</v>
      </c>
    </row>
    <row r="16" spans="1:8" s="60" customFormat="1" ht="12.75" outlineLevel="1">
      <c r="A16" s="61">
        <v>12</v>
      </c>
      <c r="B16" s="72" t="s">
        <v>25</v>
      </c>
      <c r="C16" s="62" t="s">
        <v>17</v>
      </c>
      <c r="D16" s="63">
        <v>5</v>
      </c>
      <c r="E16" s="64"/>
      <c r="F16" s="65">
        <f t="shared" si="0"/>
        <v>0</v>
      </c>
      <c r="G16" s="66">
        <v>23</v>
      </c>
      <c r="H16" s="65">
        <f t="shared" si="1"/>
        <v>0</v>
      </c>
    </row>
    <row r="17" spans="1:8" s="60" customFormat="1" ht="12.75" outlineLevel="1">
      <c r="A17" s="61">
        <v>13</v>
      </c>
      <c r="B17" s="72" t="s">
        <v>26</v>
      </c>
      <c r="C17" s="62" t="s">
        <v>17</v>
      </c>
      <c r="D17" s="63">
        <v>5</v>
      </c>
      <c r="E17" s="64"/>
      <c r="F17" s="65">
        <f t="shared" si="0"/>
        <v>0</v>
      </c>
      <c r="G17" s="66">
        <v>23</v>
      </c>
      <c r="H17" s="65">
        <f t="shared" si="1"/>
        <v>0</v>
      </c>
    </row>
    <row r="18" spans="1:8" s="60" customFormat="1" ht="12.75" outlineLevel="1">
      <c r="A18" s="61">
        <v>14</v>
      </c>
      <c r="B18" s="72" t="s">
        <v>27</v>
      </c>
      <c r="C18" s="62" t="s">
        <v>17</v>
      </c>
      <c r="D18" s="63">
        <v>5</v>
      </c>
      <c r="E18" s="64"/>
      <c r="F18" s="65">
        <f t="shared" si="0"/>
        <v>0</v>
      </c>
      <c r="G18" s="66">
        <v>23</v>
      </c>
      <c r="H18" s="65">
        <f t="shared" si="1"/>
        <v>0</v>
      </c>
    </row>
    <row r="19" spans="1:8" s="60" customFormat="1" ht="12.75" outlineLevel="1">
      <c r="A19" s="61">
        <v>15</v>
      </c>
      <c r="B19" s="62" t="s">
        <v>28</v>
      </c>
      <c r="C19" s="62" t="s">
        <v>17</v>
      </c>
      <c r="D19" s="63">
        <v>24</v>
      </c>
      <c r="E19" s="64"/>
      <c r="F19" s="65">
        <f t="shared" si="0"/>
        <v>0</v>
      </c>
      <c r="G19" s="66">
        <v>23</v>
      </c>
      <c r="H19" s="65">
        <f t="shared" si="1"/>
        <v>0</v>
      </c>
    </row>
    <row r="20" spans="1:8" s="60" customFormat="1" ht="12.75" outlineLevel="1">
      <c r="A20" s="61">
        <v>16</v>
      </c>
      <c r="B20" s="62" t="s">
        <v>29</v>
      </c>
      <c r="C20" s="62" t="s">
        <v>17</v>
      </c>
      <c r="D20" s="63">
        <v>20</v>
      </c>
      <c r="E20" s="64"/>
      <c r="F20" s="65">
        <f t="shared" si="0"/>
        <v>0</v>
      </c>
      <c r="G20" s="66">
        <v>23</v>
      </c>
      <c r="H20" s="65">
        <f t="shared" si="1"/>
        <v>0</v>
      </c>
    </row>
    <row r="21" spans="1:8" s="60" customFormat="1" ht="12.75" outlineLevel="1">
      <c r="A21" s="61">
        <v>17</v>
      </c>
      <c r="B21" s="62" t="s">
        <v>30</v>
      </c>
      <c r="C21" s="62" t="s">
        <v>17</v>
      </c>
      <c r="D21" s="63">
        <v>10</v>
      </c>
      <c r="E21" s="64"/>
      <c r="F21" s="65">
        <f t="shared" si="0"/>
        <v>0</v>
      </c>
      <c r="G21" s="66">
        <v>23</v>
      </c>
      <c r="H21" s="65">
        <f t="shared" si="1"/>
        <v>0</v>
      </c>
    </row>
    <row r="22" spans="1:8" s="60" customFormat="1" ht="12.75" outlineLevel="1">
      <c r="A22" s="61">
        <v>18</v>
      </c>
      <c r="B22" s="62" t="s">
        <v>31</v>
      </c>
      <c r="C22" s="62" t="s">
        <v>17</v>
      </c>
      <c r="D22" s="63">
        <v>20</v>
      </c>
      <c r="E22" s="64"/>
      <c r="F22" s="65">
        <f t="shared" si="0"/>
        <v>0</v>
      </c>
      <c r="G22" s="66">
        <v>23</v>
      </c>
      <c r="H22" s="65">
        <f t="shared" si="1"/>
        <v>0</v>
      </c>
    </row>
    <row r="23" spans="1:8" s="60" customFormat="1" ht="12.75" outlineLevel="1">
      <c r="A23" s="61">
        <v>19</v>
      </c>
      <c r="B23" s="62" t="s">
        <v>32</v>
      </c>
      <c r="C23" s="62" t="s">
        <v>17</v>
      </c>
      <c r="D23" s="63">
        <v>50</v>
      </c>
      <c r="E23" s="64"/>
      <c r="F23" s="65">
        <f t="shared" si="0"/>
        <v>0</v>
      </c>
      <c r="G23" s="66">
        <v>23</v>
      </c>
      <c r="H23" s="65">
        <f t="shared" si="1"/>
        <v>0</v>
      </c>
    </row>
    <row r="24" spans="1:8" s="60" customFormat="1" ht="12.75" outlineLevel="1">
      <c r="A24" s="61">
        <v>20</v>
      </c>
      <c r="B24" s="62" t="s">
        <v>33</v>
      </c>
      <c r="C24" s="62" t="s">
        <v>17</v>
      </c>
      <c r="D24" s="63">
        <v>6</v>
      </c>
      <c r="E24" s="64"/>
      <c r="F24" s="65">
        <f t="shared" si="0"/>
        <v>0</v>
      </c>
      <c r="G24" s="66">
        <v>23</v>
      </c>
      <c r="H24" s="65">
        <f t="shared" si="1"/>
        <v>0</v>
      </c>
    </row>
    <row r="25" spans="1:8" s="60" customFormat="1" ht="12.75" outlineLevel="1">
      <c r="A25" s="61">
        <v>21</v>
      </c>
      <c r="B25" s="62" t="s">
        <v>34</v>
      </c>
      <c r="C25" s="62" t="s">
        <v>14</v>
      </c>
      <c r="D25" s="63">
        <v>2</v>
      </c>
      <c r="E25" s="64"/>
      <c r="F25" s="65">
        <f t="shared" si="0"/>
        <v>0</v>
      </c>
      <c r="G25" s="66">
        <v>23</v>
      </c>
      <c r="H25" s="65">
        <f t="shared" si="1"/>
        <v>0</v>
      </c>
    </row>
    <row r="26" spans="1:8" s="60" customFormat="1" ht="12.75" outlineLevel="1">
      <c r="A26" s="61">
        <v>22</v>
      </c>
      <c r="B26" s="62" t="s">
        <v>35</v>
      </c>
      <c r="C26" s="62" t="s">
        <v>14</v>
      </c>
      <c r="D26" s="63">
        <v>10</v>
      </c>
      <c r="E26" s="64"/>
      <c r="F26" s="65">
        <f t="shared" si="0"/>
        <v>0</v>
      </c>
      <c r="G26" s="66">
        <v>23</v>
      </c>
      <c r="H26" s="65">
        <f t="shared" si="1"/>
        <v>0</v>
      </c>
    </row>
    <row r="27" spans="1:8" s="60" customFormat="1" ht="12.75" outlineLevel="1">
      <c r="A27" s="61">
        <v>23</v>
      </c>
      <c r="B27" s="62" t="s">
        <v>36</v>
      </c>
      <c r="C27" s="62" t="s">
        <v>14</v>
      </c>
      <c r="D27" s="63">
        <v>5</v>
      </c>
      <c r="E27" s="64"/>
      <c r="F27" s="65">
        <f t="shared" si="0"/>
        <v>0</v>
      </c>
      <c r="G27" s="66">
        <v>23</v>
      </c>
      <c r="H27" s="65">
        <f t="shared" si="1"/>
        <v>0</v>
      </c>
    </row>
    <row r="28" spans="1:8" s="75" customFormat="1" ht="12.75" outlineLevel="1">
      <c r="A28" s="61">
        <v>24</v>
      </c>
      <c r="B28" s="62" t="s">
        <v>37</v>
      </c>
      <c r="C28" s="62" t="s">
        <v>17</v>
      </c>
      <c r="D28" s="63">
        <v>20</v>
      </c>
      <c r="E28" s="64"/>
      <c r="F28" s="73">
        <f t="shared" si="0"/>
        <v>0</v>
      </c>
      <c r="G28" s="74">
        <v>23</v>
      </c>
      <c r="H28" s="73">
        <f t="shared" si="1"/>
        <v>0</v>
      </c>
    </row>
    <row r="29" spans="1:8" s="75" customFormat="1" ht="12.75" outlineLevel="1">
      <c r="A29" s="61">
        <v>25</v>
      </c>
      <c r="B29" s="62" t="s">
        <v>38</v>
      </c>
      <c r="C29" s="62" t="s">
        <v>17</v>
      </c>
      <c r="D29" s="63">
        <v>5</v>
      </c>
      <c r="E29" s="64"/>
      <c r="F29" s="73">
        <f t="shared" si="0"/>
        <v>0</v>
      </c>
      <c r="G29" s="74">
        <v>23</v>
      </c>
      <c r="H29" s="73">
        <f t="shared" si="1"/>
        <v>0</v>
      </c>
    </row>
    <row r="30" spans="1:8" s="75" customFormat="1" ht="12.75" outlineLevel="1">
      <c r="A30" s="61">
        <v>26</v>
      </c>
      <c r="B30" s="62" t="s">
        <v>39</v>
      </c>
      <c r="C30" s="62" t="s">
        <v>14</v>
      </c>
      <c r="D30" s="63">
        <v>10</v>
      </c>
      <c r="E30" s="64"/>
      <c r="F30" s="73">
        <f t="shared" si="0"/>
        <v>0</v>
      </c>
      <c r="G30" s="74">
        <v>23</v>
      </c>
      <c r="H30" s="73">
        <f t="shared" si="1"/>
        <v>0</v>
      </c>
    </row>
    <row r="31" spans="1:8" s="60" customFormat="1" ht="20.25" outlineLevel="1">
      <c r="A31" s="61">
        <v>27</v>
      </c>
      <c r="B31" s="62" t="s">
        <v>40</v>
      </c>
      <c r="C31" s="62" t="s">
        <v>17</v>
      </c>
      <c r="D31" s="63">
        <v>10</v>
      </c>
      <c r="E31" s="64"/>
      <c r="F31" s="65">
        <f t="shared" si="0"/>
        <v>0</v>
      </c>
      <c r="G31" s="66">
        <v>23</v>
      </c>
      <c r="H31" s="65">
        <f t="shared" si="1"/>
        <v>0</v>
      </c>
    </row>
    <row r="32" spans="1:8" s="60" customFormat="1" ht="12.75" outlineLevel="1">
      <c r="A32" s="61">
        <v>28</v>
      </c>
      <c r="B32" s="62" t="s">
        <v>41</v>
      </c>
      <c r="C32" s="62" t="s">
        <v>17</v>
      </c>
      <c r="D32" s="63">
        <v>6</v>
      </c>
      <c r="E32" s="64"/>
      <c r="F32" s="65">
        <f t="shared" si="0"/>
        <v>0</v>
      </c>
      <c r="G32" s="66">
        <v>23</v>
      </c>
      <c r="H32" s="65">
        <f t="shared" si="1"/>
        <v>0</v>
      </c>
    </row>
    <row r="33" spans="1:8" s="60" customFormat="1" ht="12.75" outlineLevel="1">
      <c r="A33" s="61">
        <v>29</v>
      </c>
      <c r="B33" s="62" t="s">
        <v>42</v>
      </c>
      <c r="C33" s="62" t="s">
        <v>17</v>
      </c>
      <c r="D33" s="63">
        <v>5</v>
      </c>
      <c r="E33" s="64"/>
      <c r="F33" s="65">
        <f t="shared" si="0"/>
        <v>0</v>
      </c>
      <c r="G33" s="66">
        <v>23</v>
      </c>
      <c r="H33" s="65">
        <f t="shared" si="1"/>
        <v>0</v>
      </c>
    </row>
    <row r="34" spans="1:8" s="60" customFormat="1" ht="20.25" outlineLevel="1">
      <c r="A34" s="61">
        <v>30</v>
      </c>
      <c r="B34" s="62" t="s">
        <v>43</v>
      </c>
      <c r="C34" s="62" t="s">
        <v>17</v>
      </c>
      <c r="D34" s="63">
        <v>6</v>
      </c>
      <c r="E34" s="64"/>
      <c r="F34" s="65">
        <f t="shared" si="0"/>
        <v>0</v>
      </c>
      <c r="G34" s="66">
        <v>23</v>
      </c>
      <c r="H34" s="65">
        <f t="shared" si="1"/>
        <v>0</v>
      </c>
    </row>
    <row r="35" spans="1:8" s="60" customFormat="1" ht="12.75" outlineLevel="1">
      <c r="A35" s="61">
        <v>31</v>
      </c>
      <c r="B35" s="62" t="s">
        <v>44</v>
      </c>
      <c r="C35" s="62" t="s">
        <v>14</v>
      </c>
      <c r="D35" s="63">
        <v>1</v>
      </c>
      <c r="E35" s="64"/>
      <c r="F35" s="65">
        <f t="shared" si="0"/>
        <v>0</v>
      </c>
      <c r="G35" s="66">
        <v>23</v>
      </c>
      <c r="H35" s="65">
        <f t="shared" si="1"/>
        <v>0</v>
      </c>
    </row>
    <row r="36" spans="1:8" s="60" customFormat="1" ht="12.75" outlineLevel="1">
      <c r="A36" s="61">
        <v>32</v>
      </c>
      <c r="B36" s="62" t="s">
        <v>45</v>
      </c>
      <c r="C36" s="62" t="s">
        <v>46</v>
      </c>
      <c r="D36" s="63">
        <v>2</v>
      </c>
      <c r="E36" s="64"/>
      <c r="F36" s="65">
        <f t="shared" si="0"/>
        <v>0</v>
      </c>
      <c r="G36" s="66">
        <v>23</v>
      </c>
      <c r="H36" s="65">
        <f t="shared" si="1"/>
        <v>0</v>
      </c>
    </row>
    <row r="37" spans="1:8" s="60" customFormat="1" ht="12.75" outlineLevel="1">
      <c r="A37" s="61">
        <v>33</v>
      </c>
      <c r="B37" s="62" t="s">
        <v>47</v>
      </c>
      <c r="C37" s="62" t="s">
        <v>17</v>
      </c>
      <c r="D37" s="63">
        <v>6</v>
      </c>
      <c r="E37" s="64"/>
      <c r="F37" s="65">
        <f t="shared" si="0"/>
        <v>0</v>
      </c>
      <c r="G37" s="66">
        <v>23</v>
      </c>
      <c r="H37" s="65">
        <f t="shared" si="1"/>
        <v>0</v>
      </c>
    </row>
    <row r="38" spans="1:8" s="60" customFormat="1" ht="12.75" outlineLevel="1">
      <c r="A38" s="61">
        <v>34</v>
      </c>
      <c r="B38" s="62" t="s">
        <v>48</v>
      </c>
      <c r="C38" s="62" t="s">
        <v>14</v>
      </c>
      <c r="D38" s="63">
        <v>4</v>
      </c>
      <c r="E38" s="64"/>
      <c r="F38" s="65">
        <f t="shared" si="0"/>
        <v>0</v>
      </c>
      <c r="G38" s="66">
        <v>23</v>
      </c>
      <c r="H38" s="65">
        <f t="shared" si="1"/>
        <v>0</v>
      </c>
    </row>
    <row r="39" spans="1:8" s="60" customFormat="1" ht="12.75" outlineLevel="1">
      <c r="A39" s="61">
        <v>35</v>
      </c>
      <c r="B39" s="62" t="s">
        <v>49</v>
      </c>
      <c r="C39" s="62" t="s">
        <v>14</v>
      </c>
      <c r="D39" s="63">
        <v>2</v>
      </c>
      <c r="E39" s="64"/>
      <c r="F39" s="65">
        <f t="shared" si="0"/>
        <v>0</v>
      </c>
      <c r="G39" s="66">
        <v>23</v>
      </c>
      <c r="H39" s="65">
        <f t="shared" si="1"/>
        <v>0</v>
      </c>
    </row>
    <row r="40" spans="1:8" s="60" customFormat="1" ht="12.75" outlineLevel="1">
      <c r="A40" s="61">
        <v>36</v>
      </c>
      <c r="B40" s="62" t="s">
        <v>50</v>
      </c>
      <c r="C40" s="62" t="s">
        <v>14</v>
      </c>
      <c r="D40" s="63">
        <v>2</v>
      </c>
      <c r="E40" s="64"/>
      <c r="F40" s="65">
        <f t="shared" si="0"/>
        <v>0</v>
      </c>
      <c r="G40" s="66">
        <v>23</v>
      </c>
      <c r="H40" s="65">
        <f t="shared" si="1"/>
        <v>0</v>
      </c>
    </row>
    <row r="41" spans="1:8" s="60" customFormat="1" ht="12.75" outlineLevel="1">
      <c r="A41" s="61">
        <v>37</v>
      </c>
      <c r="B41" s="62" t="s">
        <v>51</v>
      </c>
      <c r="C41" s="62" t="s">
        <v>14</v>
      </c>
      <c r="D41" s="63">
        <v>2</v>
      </c>
      <c r="E41" s="64"/>
      <c r="F41" s="65">
        <f t="shared" si="0"/>
        <v>0</v>
      </c>
      <c r="G41" s="66">
        <v>23</v>
      </c>
      <c r="H41" s="65">
        <f t="shared" si="1"/>
        <v>0</v>
      </c>
    </row>
    <row r="42" spans="1:8" s="60" customFormat="1" ht="12.75" outlineLevel="1">
      <c r="A42" s="61">
        <v>38</v>
      </c>
      <c r="B42" s="62" t="s">
        <v>52</v>
      </c>
      <c r="C42" s="62" t="s">
        <v>14</v>
      </c>
      <c r="D42" s="63">
        <v>2</v>
      </c>
      <c r="E42" s="64"/>
      <c r="F42" s="65">
        <f t="shared" si="0"/>
        <v>0</v>
      </c>
      <c r="G42" s="66">
        <v>23</v>
      </c>
      <c r="H42" s="65">
        <f t="shared" si="1"/>
        <v>0</v>
      </c>
    </row>
    <row r="43" spans="1:8" s="60" customFormat="1" ht="12.75" outlineLevel="1">
      <c r="A43" s="61">
        <v>39</v>
      </c>
      <c r="B43" s="62" t="s">
        <v>53</v>
      </c>
      <c r="C43" s="62" t="s">
        <v>14</v>
      </c>
      <c r="D43" s="63">
        <v>6</v>
      </c>
      <c r="E43" s="64"/>
      <c r="F43" s="65">
        <f t="shared" si="0"/>
        <v>0</v>
      </c>
      <c r="G43" s="66">
        <v>23</v>
      </c>
      <c r="H43" s="65">
        <f t="shared" si="1"/>
        <v>0</v>
      </c>
    </row>
    <row r="44" spans="1:8" s="60" customFormat="1" ht="12.75" outlineLevel="1">
      <c r="A44" s="61">
        <v>40</v>
      </c>
      <c r="B44" s="62" t="s">
        <v>54</v>
      </c>
      <c r="C44" s="62" t="s">
        <v>14</v>
      </c>
      <c r="D44" s="63">
        <v>6</v>
      </c>
      <c r="E44" s="64"/>
      <c r="F44" s="65">
        <f t="shared" si="0"/>
        <v>0</v>
      </c>
      <c r="G44" s="66">
        <v>23</v>
      </c>
      <c r="H44" s="65">
        <f t="shared" si="1"/>
        <v>0</v>
      </c>
    </row>
    <row r="45" spans="1:8" s="60" customFormat="1" ht="14.25" customHeight="1" outlineLevel="1">
      <c r="A45" s="61">
        <v>41</v>
      </c>
      <c r="B45" s="62" t="s">
        <v>55</v>
      </c>
      <c r="C45" s="62" t="s">
        <v>14</v>
      </c>
      <c r="D45" s="63">
        <v>3</v>
      </c>
      <c r="E45" s="64"/>
      <c r="F45" s="65">
        <f t="shared" si="0"/>
        <v>0</v>
      </c>
      <c r="G45" s="66">
        <v>23</v>
      </c>
      <c r="H45" s="65">
        <f t="shared" si="1"/>
        <v>0</v>
      </c>
    </row>
    <row r="46" spans="1:8" s="60" customFormat="1" ht="12.75" outlineLevel="1">
      <c r="A46" s="61">
        <v>42</v>
      </c>
      <c r="B46" s="62" t="s">
        <v>56</v>
      </c>
      <c r="C46" s="62" t="s">
        <v>17</v>
      </c>
      <c r="D46" s="76">
        <v>10</v>
      </c>
      <c r="E46" s="64"/>
      <c r="F46" s="65">
        <f t="shared" si="0"/>
        <v>0</v>
      </c>
      <c r="G46" s="66">
        <v>23</v>
      </c>
      <c r="H46" s="65">
        <f t="shared" si="1"/>
        <v>0</v>
      </c>
    </row>
    <row r="47" spans="1:8" s="60" customFormat="1" ht="12.75" outlineLevel="1">
      <c r="A47" s="61">
        <v>43</v>
      </c>
      <c r="B47" s="62" t="s">
        <v>57</v>
      </c>
      <c r="C47" s="62" t="s">
        <v>17</v>
      </c>
      <c r="D47" s="76">
        <v>6</v>
      </c>
      <c r="E47" s="64"/>
      <c r="F47" s="65">
        <f t="shared" si="0"/>
        <v>0</v>
      </c>
      <c r="G47" s="66">
        <v>23</v>
      </c>
      <c r="H47" s="65">
        <f t="shared" si="1"/>
        <v>0</v>
      </c>
    </row>
    <row r="48" spans="1:8" s="60" customFormat="1" ht="12.75" outlineLevel="1">
      <c r="A48" s="61">
        <v>44</v>
      </c>
      <c r="B48" s="62" t="s">
        <v>58</v>
      </c>
      <c r="C48" s="62" t="s">
        <v>17</v>
      </c>
      <c r="D48" s="63">
        <v>2</v>
      </c>
      <c r="E48" s="64"/>
      <c r="F48" s="65">
        <f t="shared" si="0"/>
        <v>0</v>
      </c>
      <c r="G48" s="66">
        <v>23</v>
      </c>
      <c r="H48" s="65">
        <f t="shared" si="1"/>
        <v>0</v>
      </c>
    </row>
    <row r="49" spans="1:8" s="60" customFormat="1" ht="12.75" outlineLevel="1">
      <c r="A49" s="61">
        <v>45</v>
      </c>
      <c r="B49" s="62" t="s">
        <v>59</v>
      </c>
      <c r="C49" s="62" t="s">
        <v>17</v>
      </c>
      <c r="D49" s="76">
        <v>10</v>
      </c>
      <c r="E49" s="64"/>
      <c r="F49" s="65">
        <f t="shared" si="0"/>
        <v>0</v>
      </c>
      <c r="G49" s="66">
        <v>23</v>
      </c>
      <c r="H49" s="65">
        <f t="shared" si="1"/>
        <v>0</v>
      </c>
    </row>
    <row r="50" spans="1:8" s="60" customFormat="1" ht="12.75" outlineLevel="1">
      <c r="A50" s="61">
        <v>46</v>
      </c>
      <c r="B50" s="62" t="s">
        <v>60</v>
      </c>
      <c r="C50" s="62" t="s">
        <v>17</v>
      </c>
      <c r="D50" s="76">
        <v>10</v>
      </c>
      <c r="E50" s="64"/>
      <c r="F50" s="65">
        <f t="shared" si="0"/>
        <v>0</v>
      </c>
      <c r="G50" s="66">
        <v>23</v>
      </c>
      <c r="H50" s="65">
        <f t="shared" si="1"/>
        <v>0</v>
      </c>
    </row>
    <row r="51" spans="1:8" s="75" customFormat="1" ht="12.75" outlineLevel="1">
      <c r="A51" s="61">
        <v>47</v>
      </c>
      <c r="B51" s="62" t="s">
        <v>61</v>
      </c>
      <c r="C51" s="62" t="s">
        <v>17</v>
      </c>
      <c r="D51" s="76">
        <v>10</v>
      </c>
      <c r="E51" s="64"/>
      <c r="F51" s="65">
        <f t="shared" si="0"/>
        <v>0</v>
      </c>
      <c r="G51" s="74">
        <v>23</v>
      </c>
      <c r="H51" s="73">
        <f t="shared" si="1"/>
        <v>0</v>
      </c>
    </row>
    <row r="52" spans="1:8" s="60" customFormat="1" ht="12.75" outlineLevel="1">
      <c r="A52" s="61">
        <v>48</v>
      </c>
      <c r="B52" s="62" t="s">
        <v>62</v>
      </c>
      <c r="C52" s="62" t="s">
        <v>17</v>
      </c>
      <c r="D52" s="77">
        <v>10</v>
      </c>
      <c r="E52" s="64"/>
      <c r="F52" s="65">
        <f t="shared" si="0"/>
        <v>0</v>
      </c>
      <c r="G52" s="66">
        <v>23</v>
      </c>
      <c r="H52" s="65">
        <f t="shared" si="1"/>
        <v>0</v>
      </c>
    </row>
    <row r="53" spans="1:8" ht="14.25" customHeight="1">
      <c r="A53" s="78"/>
      <c r="B53" s="79"/>
      <c r="C53" s="80"/>
      <c r="D53" s="81" t="s">
        <v>63</v>
      </c>
      <c r="E53" s="81"/>
      <c r="F53" s="81"/>
      <c r="G53" s="81"/>
      <c r="H53" s="82">
        <f>SUM(H4:H52)</f>
        <v>0</v>
      </c>
    </row>
    <row r="54" spans="1:8" ht="14.25">
      <c r="A54" s="83"/>
      <c r="B54" s="84"/>
      <c r="C54" s="85"/>
      <c r="D54" s="85"/>
      <c r="E54" s="86" t="s">
        <v>64</v>
      </c>
      <c r="F54" s="87">
        <f>SUM(F4:F52)</f>
        <v>0</v>
      </c>
      <c r="G54" s="88"/>
      <c r="H54" s="85"/>
    </row>
  </sheetData>
  <sheetProtection selectLockedCells="1" selectUnlockedCells="1"/>
  <mergeCells count="4">
    <mergeCell ref="B1:E1"/>
    <mergeCell ref="G1:H1"/>
    <mergeCell ref="B2:G2"/>
    <mergeCell ref="D53:G53"/>
  </mergeCells>
  <printOptions/>
  <pageMargins left="0.25" right="0.25" top="0.75" bottom="0.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 outlineLevelRow="1"/>
  <cols>
    <col min="1" max="1" width="4.25390625" style="89" customWidth="1"/>
    <col min="2" max="2" width="41.125" style="90" customWidth="1"/>
    <col min="3" max="3" width="5.75390625" style="91" customWidth="1"/>
    <col min="4" max="4" width="11.625" style="10" customWidth="1"/>
    <col min="5" max="5" width="10.75390625" style="10" customWidth="1"/>
    <col min="6" max="6" width="12.375" style="10" customWidth="1"/>
    <col min="7" max="7" width="9.75390625" style="11" customWidth="1"/>
    <col min="8" max="8" width="11.75390625" style="11" customWidth="1"/>
    <col min="9" max="9" width="8.125" style="91" customWidth="1"/>
    <col min="10" max="10" width="10.125" style="91" customWidth="1"/>
    <col min="11" max="11" width="12.625" style="91" customWidth="1"/>
    <col min="12" max="12" width="4.875" style="91" customWidth="1"/>
    <col min="13" max="13" width="14.375" style="91" customWidth="1"/>
    <col min="14" max="14" width="13.75390625" style="91" customWidth="1"/>
    <col min="15" max="16384" width="9.125" style="91" customWidth="1"/>
  </cols>
  <sheetData>
    <row r="1" ht="19.5" customHeight="1">
      <c r="B1" s="92"/>
    </row>
    <row r="2" ht="12.75">
      <c r="B2" s="93"/>
    </row>
    <row r="3" spans="1:9" s="95" customFormat="1" ht="12.75">
      <c r="A3" s="94"/>
      <c r="B3" s="93"/>
      <c r="D3" s="11"/>
      <c r="E3" s="11"/>
      <c r="F3" s="11"/>
      <c r="G3" s="11"/>
      <c r="H3" s="11"/>
      <c r="I3" s="96"/>
    </row>
    <row r="4" spans="1:13" s="101" customFormat="1" ht="12.75">
      <c r="A4" s="97"/>
      <c r="B4" s="98"/>
      <c r="C4" s="98"/>
      <c r="D4" s="99"/>
      <c r="E4" s="99"/>
      <c r="F4" s="99"/>
      <c r="G4" s="99"/>
      <c r="H4" s="99"/>
      <c r="I4" s="100"/>
      <c r="J4" s="98"/>
      <c r="K4" s="98"/>
      <c r="L4" s="98"/>
      <c r="M4" s="98"/>
    </row>
    <row r="5" spans="1:13" s="108" customFormat="1" ht="14.25">
      <c r="A5" s="97"/>
      <c r="B5" s="102"/>
      <c r="C5" s="103"/>
      <c r="D5" s="104"/>
      <c r="E5" s="104"/>
      <c r="F5" s="105"/>
      <c r="G5" s="104"/>
      <c r="H5" s="104"/>
      <c r="I5" s="106"/>
      <c r="J5" s="107"/>
      <c r="K5" s="107"/>
      <c r="L5" s="103"/>
      <c r="M5" s="107"/>
    </row>
    <row r="6" spans="1:13" s="115" customFormat="1" ht="15">
      <c r="A6" s="109"/>
      <c r="B6" s="110"/>
      <c r="C6" s="111"/>
      <c r="D6" s="112"/>
      <c r="E6" s="112"/>
      <c r="F6" s="113"/>
      <c r="G6" s="112"/>
      <c r="H6" s="112"/>
      <c r="I6" s="106"/>
      <c r="J6" s="114"/>
      <c r="K6" s="114"/>
      <c r="L6" s="111"/>
      <c r="M6" s="114"/>
    </row>
    <row r="7" spans="1:13" s="108" customFormat="1" ht="14.25">
      <c r="A7" s="97"/>
      <c r="B7" s="102"/>
      <c r="C7" s="103"/>
      <c r="D7" s="104"/>
      <c r="E7" s="104"/>
      <c r="F7" s="105"/>
      <c r="G7" s="104"/>
      <c r="H7" s="104"/>
      <c r="I7" s="106"/>
      <c r="J7" s="107"/>
      <c r="K7" s="107"/>
      <c r="L7" s="103"/>
      <c r="M7" s="107"/>
    </row>
    <row r="8" spans="1:13" s="115" customFormat="1" ht="15">
      <c r="A8" s="109"/>
      <c r="B8" s="110"/>
      <c r="C8" s="111"/>
      <c r="D8" s="116"/>
      <c r="E8" s="112"/>
      <c r="F8" s="113"/>
      <c r="G8" s="112"/>
      <c r="H8" s="112"/>
      <c r="I8" s="106"/>
      <c r="J8" s="114"/>
      <c r="K8" s="114"/>
      <c r="L8" s="111"/>
      <c r="M8" s="114"/>
    </row>
    <row r="9" spans="1:13" s="115" customFormat="1" ht="15">
      <c r="A9" s="109"/>
      <c r="B9" s="110"/>
      <c r="C9" s="111"/>
      <c r="D9" s="112"/>
      <c r="E9" s="116"/>
      <c r="F9" s="117"/>
      <c r="G9" s="112"/>
      <c r="H9" s="112"/>
      <c r="I9" s="106"/>
      <c r="J9" s="114"/>
      <c r="K9" s="114"/>
      <c r="L9" s="111"/>
      <c r="M9" s="114"/>
    </row>
    <row r="10" spans="1:13" s="108" customFormat="1" ht="14.25">
      <c r="A10" s="97"/>
      <c r="B10" s="102"/>
      <c r="C10" s="103"/>
      <c r="D10" s="104"/>
      <c r="E10" s="104"/>
      <c r="F10" s="105"/>
      <c r="G10" s="104"/>
      <c r="H10" s="104"/>
      <c r="I10" s="106"/>
      <c r="J10" s="107"/>
      <c r="K10" s="107"/>
      <c r="L10" s="103"/>
      <c r="M10" s="107"/>
    </row>
    <row r="11" spans="1:13" s="108" customFormat="1" ht="14.25">
      <c r="A11" s="97"/>
      <c r="B11" s="102"/>
      <c r="C11" s="118"/>
      <c r="D11" s="104"/>
      <c r="E11" s="104"/>
      <c r="F11" s="105"/>
      <c r="G11" s="104"/>
      <c r="H11" s="104"/>
      <c r="I11" s="106"/>
      <c r="J11" s="107"/>
      <c r="K11" s="107"/>
      <c r="L11" s="103"/>
      <c r="M11" s="107"/>
    </row>
    <row r="12" spans="1:13" s="108" customFormat="1" ht="14.25">
      <c r="A12" s="97"/>
      <c r="B12" s="102"/>
      <c r="C12" s="118"/>
      <c r="D12" s="104"/>
      <c r="E12" s="104"/>
      <c r="F12" s="105"/>
      <c r="G12" s="104"/>
      <c r="H12" s="104"/>
      <c r="I12" s="106"/>
      <c r="J12" s="107"/>
      <c r="K12" s="107"/>
      <c r="L12" s="103"/>
      <c r="M12" s="107"/>
    </row>
    <row r="13" spans="1:13" s="115" customFormat="1" ht="15">
      <c r="A13" s="109"/>
      <c r="B13" s="110"/>
      <c r="C13" s="111"/>
      <c r="D13" s="112"/>
      <c r="E13" s="116"/>
      <c r="F13" s="117"/>
      <c r="G13" s="112"/>
      <c r="H13" s="112"/>
      <c r="I13" s="106"/>
      <c r="J13" s="114"/>
      <c r="K13" s="114"/>
      <c r="L13" s="111"/>
      <c r="M13" s="114"/>
    </row>
    <row r="14" spans="1:13" s="108" customFormat="1" ht="14.25" outlineLevel="1">
      <c r="A14" s="97"/>
      <c r="B14" s="102"/>
      <c r="C14" s="103"/>
      <c r="D14" s="104"/>
      <c r="E14" s="104"/>
      <c r="F14" s="105"/>
      <c r="G14" s="104"/>
      <c r="H14" s="104"/>
      <c r="I14" s="106"/>
      <c r="J14" s="107"/>
      <c r="K14" s="107"/>
      <c r="L14" s="103"/>
      <c r="M14" s="107"/>
    </row>
    <row r="15" spans="1:13" s="108" customFormat="1" ht="14.25">
      <c r="A15" s="97"/>
      <c r="B15" s="102"/>
      <c r="C15" s="103"/>
      <c r="D15" s="104"/>
      <c r="E15" s="104"/>
      <c r="F15" s="105"/>
      <c r="G15" s="104"/>
      <c r="H15" s="104"/>
      <c r="I15" s="106"/>
      <c r="J15" s="107"/>
      <c r="K15" s="107"/>
      <c r="L15" s="103"/>
      <c r="M15" s="107"/>
    </row>
    <row r="16" spans="1:13" s="108" customFormat="1" ht="14.25">
      <c r="A16" s="97"/>
      <c r="B16" s="102"/>
      <c r="C16" s="103"/>
      <c r="D16" s="104"/>
      <c r="E16" s="104"/>
      <c r="F16" s="105"/>
      <c r="G16" s="104"/>
      <c r="H16" s="104"/>
      <c r="I16" s="106"/>
      <c r="J16" s="107"/>
      <c r="K16" s="107"/>
      <c r="L16" s="103"/>
      <c r="M16" s="107"/>
    </row>
    <row r="17" spans="1:13" s="108" customFormat="1" ht="14.25" outlineLevel="1">
      <c r="A17" s="97"/>
      <c r="B17" s="102"/>
      <c r="C17" s="103"/>
      <c r="D17" s="104"/>
      <c r="E17" s="104"/>
      <c r="F17" s="105"/>
      <c r="G17" s="104"/>
      <c r="H17" s="104"/>
      <c r="I17" s="106"/>
      <c r="J17" s="119"/>
      <c r="K17" s="107"/>
      <c r="L17" s="103"/>
      <c r="M17" s="107"/>
    </row>
    <row r="18" spans="1:13" s="108" customFormat="1" ht="14.25" outlineLevel="1">
      <c r="A18" s="97"/>
      <c r="B18" s="102"/>
      <c r="C18" s="103"/>
      <c r="D18" s="120"/>
      <c r="E18" s="120"/>
      <c r="F18" s="121"/>
      <c r="G18" s="120"/>
      <c r="H18" s="120"/>
      <c r="I18" s="106"/>
      <c r="J18" s="122"/>
      <c r="K18" s="107"/>
      <c r="L18" s="103"/>
      <c r="M18" s="107"/>
    </row>
    <row r="19" spans="1:13" s="108" customFormat="1" ht="14.25" outlineLevel="1">
      <c r="A19" s="97"/>
      <c r="B19" s="102"/>
      <c r="C19" s="103"/>
      <c r="D19" s="120"/>
      <c r="E19" s="120"/>
      <c r="F19" s="121"/>
      <c r="G19" s="120"/>
      <c r="H19" s="120"/>
      <c r="I19" s="106"/>
      <c r="J19" s="122"/>
      <c r="K19" s="107"/>
      <c r="L19" s="103"/>
      <c r="M19" s="107"/>
    </row>
    <row r="20" spans="1:13" s="108" customFormat="1" ht="14.25" outlineLevel="1">
      <c r="A20" s="97"/>
      <c r="B20" s="102"/>
      <c r="C20" s="103"/>
      <c r="D20" s="120"/>
      <c r="E20" s="120"/>
      <c r="F20" s="121"/>
      <c r="G20" s="120"/>
      <c r="H20" s="123"/>
      <c r="I20" s="106"/>
      <c r="J20" s="122"/>
      <c r="K20" s="107"/>
      <c r="L20" s="103"/>
      <c r="M20" s="107"/>
    </row>
    <row r="21" spans="1:13" s="108" customFormat="1" ht="14.25" outlineLevel="1">
      <c r="A21" s="97"/>
      <c r="B21" s="102"/>
      <c r="C21" s="103"/>
      <c r="D21" s="120"/>
      <c r="E21" s="120"/>
      <c r="F21" s="121"/>
      <c r="G21" s="120"/>
      <c r="H21" s="120"/>
      <c r="I21" s="106"/>
      <c r="J21" s="119"/>
      <c r="K21" s="107"/>
      <c r="L21" s="103"/>
      <c r="M21" s="107"/>
    </row>
    <row r="22" spans="1:13" s="108" customFormat="1" ht="14.25" outlineLevel="1">
      <c r="A22" s="97"/>
      <c r="B22" s="102"/>
      <c r="C22" s="103"/>
      <c r="D22" s="120"/>
      <c r="E22" s="120"/>
      <c r="F22" s="121"/>
      <c r="G22" s="120"/>
      <c r="H22" s="120"/>
      <c r="I22" s="106"/>
      <c r="J22" s="119"/>
      <c r="K22" s="107"/>
      <c r="L22" s="103"/>
      <c r="M22" s="107"/>
    </row>
    <row r="23" spans="1:13" s="108" customFormat="1" ht="14.25" outlineLevel="1">
      <c r="A23" s="97"/>
      <c r="B23" s="102"/>
      <c r="C23" s="103"/>
      <c r="D23" s="120"/>
      <c r="E23" s="120"/>
      <c r="F23" s="121"/>
      <c r="G23" s="120"/>
      <c r="H23" s="120"/>
      <c r="I23" s="106"/>
      <c r="J23" s="119"/>
      <c r="K23" s="107"/>
      <c r="L23" s="103"/>
      <c r="M23" s="107"/>
    </row>
    <row r="24" spans="1:13" s="108" customFormat="1" ht="14.25" outlineLevel="1">
      <c r="A24" s="97"/>
      <c r="B24" s="102"/>
      <c r="C24" s="103"/>
      <c r="D24" s="120"/>
      <c r="E24" s="120"/>
      <c r="F24" s="121"/>
      <c r="G24" s="120"/>
      <c r="H24" s="120"/>
      <c r="I24" s="106"/>
      <c r="J24" s="119"/>
      <c r="K24" s="107"/>
      <c r="L24" s="103"/>
      <c r="M24" s="107"/>
    </row>
    <row r="25" spans="1:13" s="108" customFormat="1" ht="14.25" outlineLevel="1">
      <c r="A25" s="97"/>
      <c r="B25" s="102"/>
      <c r="C25" s="103"/>
      <c r="D25" s="120"/>
      <c r="E25" s="120"/>
      <c r="F25" s="121"/>
      <c r="G25" s="120"/>
      <c r="H25" s="120"/>
      <c r="I25" s="106"/>
      <c r="J25" s="119"/>
      <c r="K25" s="107"/>
      <c r="L25" s="103"/>
      <c r="M25" s="107"/>
    </row>
    <row r="26" spans="1:13" s="115" customFormat="1" ht="15" outlineLevel="1">
      <c r="A26" s="109"/>
      <c r="B26" s="110"/>
      <c r="C26" s="111"/>
      <c r="D26" s="124"/>
      <c r="E26" s="125"/>
      <c r="F26" s="126"/>
      <c r="G26" s="124"/>
      <c r="H26" s="124"/>
      <c r="I26" s="106"/>
      <c r="J26" s="127"/>
      <c r="K26" s="114"/>
      <c r="L26" s="111"/>
      <c r="M26" s="114"/>
    </row>
    <row r="27" spans="1:13" s="108" customFormat="1" ht="14.25" outlineLevel="1">
      <c r="A27" s="97"/>
      <c r="B27" s="102"/>
      <c r="C27" s="103"/>
      <c r="D27" s="120"/>
      <c r="E27" s="120"/>
      <c r="F27" s="121"/>
      <c r="G27" s="120"/>
      <c r="H27" s="120"/>
      <c r="I27" s="106"/>
      <c r="J27" s="122"/>
      <c r="K27" s="107"/>
      <c r="L27" s="103"/>
      <c r="M27" s="107"/>
    </row>
    <row r="28" spans="1:13" s="108" customFormat="1" ht="14.25" outlineLevel="1">
      <c r="A28" s="97"/>
      <c r="B28" s="102"/>
      <c r="C28" s="103"/>
      <c r="D28" s="120"/>
      <c r="E28" s="120"/>
      <c r="F28" s="121"/>
      <c r="G28" s="120"/>
      <c r="H28" s="120"/>
      <c r="I28" s="106"/>
      <c r="J28" s="122"/>
      <c r="K28" s="107"/>
      <c r="L28" s="103"/>
      <c r="M28" s="107"/>
    </row>
    <row r="29" spans="1:13" s="115" customFormat="1" ht="15" outlineLevel="1">
      <c r="A29" s="109"/>
      <c r="B29" s="110"/>
      <c r="C29" s="111"/>
      <c r="D29" s="124"/>
      <c r="E29" s="124"/>
      <c r="F29" s="128"/>
      <c r="G29" s="124"/>
      <c r="H29" s="124"/>
      <c r="I29" s="106"/>
      <c r="J29" s="127"/>
      <c r="K29" s="114"/>
      <c r="L29" s="111"/>
      <c r="M29" s="114"/>
    </row>
    <row r="30" spans="1:13" s="108" customFormat="1" ht="14.25" outlineLevel="1">
      <c r="A30" s="97"/>
      <c r="B30" s="102"/>
      <c r="C30" s="103"/>
      <c r="D30" s="120"/>
      <c r="E30" s="120"/>
      <c r="F30" s="121"/>
      <c r="G30" s="120"/>
      <c r="H30" s="120"/>
      <c r="I30" s="106"/>
      <c r="J30" s="122"/>
      <c r="K30" s="107"/>
      <c r="L30" s="103"/>
      <c r="M30" s="107"/>
    </row>
    <row r="31" spans="1:13" s="108" customFormat="1" ht="14.25" outlineLevel="1">
      <c r="A31" s="97"/>
      <c r="B31" s="102"/>
      <c r="C31" s="103"/>
      <c r="D31" s="120"/>
      <c r="E31" s="120"/>
      <c r="F31" s="121"/>
      <c r="G31" s="120"/>
      <c r="H31" s="120"/>
      <c r="I31" s="106"/>
      <c r="J31" s="122"/>
      <c r="K31" s="107"/>
      <c r="L31" s="103"/>
      <c r="M31" s="107"/>
    </row>
    <row r="32" spans="1:13" s="108" customFormat="1" ht="14.25" outlineLevel="1">
      <c r="A32" s="97"/>
      <c r="B32" s="102"/>
      <c r="C32" s="103"/>
      <c r="D32" s="120"/>
      <c r="E32" s="120"/>
      <c r="F32" s="121"/>
      <c r="G32" s="120"/>
      <c r="H32" s="120"/>
      <c r="I32" s="106"/>
      <c r="J32" s="122"/>
      <c r="K32" s="107"/>
      <c r="L32" s="103"/>
      <c r="M32" s="107"/>
    </row>
    <row r="33" spans="1:13" s="108" customFormat="1" ht="14.25" outlineLevel="1">
      <c r="A33" s="97"/>
      <c r="B33" s="102"/>
      <c r="C33" s="103"/>
      <c r="D33" s="120"/>
      <c r="E33" s="120"/>
      <c r="F33" s="121"/>
      <c r="G33" s="120"/>
      <c r="H33" s="120"/>
      <c r="I33" s="106"/>
      <c r="J33" s="122"/>
      <c r="K33" s="107"/>
      <c r="L33" s="103"/>
      <c r="M33" s="107"/>
    </row>
    <row r="34" spans="1:13" s="115" customFormat="1" ht="15" outlineLevel="1">
      <c r="A34" s="109"/>
      <c r="B34" s="110"/>
      <c r="C34" s="111"/>
      <c r="D34" s="124"/>
      <c r="E34" s="124"/>
      <c r="F34" s="128"/>
      <c r="G34" s="124"/>
      <c r="H34" s="124"/>
      <c r="I34" s="106"/>
      <c r="J34" s="127"/>
      <c r="K34" s="114"/>
      <c r="L34" s="111"/>
      <c r="M34" s="114"/>
    </row>
    <row r="35" spans="1:13" s="108" customFormat="1" ht="14.25" outlineLevel="1">
      <c r="A35" s="97"/>
      <c r="B35" s="102"/>
      <c r="C35" s="103"/>
      <c r="D35" s="120"/>
      <c r="E35" s="120"/>
      <c r="F35" s="121"/>
      <c r="G35" s="120"/>
      <c r="H35" s="120"/>
      <c r="I35" s="106"/>
      <c r="J35" s="122"/>
      <c r="K35" s="107"/>
      <c r="L35" s="103"/>
      <c r="M35" s="107"/>
    </row>
    <row r="36" spans="1:17" s="115" customFormat="1" ht="15" outlineLevel="1">
      <c r="A36" s="109"/>
      <c r="B36" s="110"/>
      <c r="C36" s="111"/>
      <c r="D36" s="124"/>
      <c r="E36" s="124"/>
      <c r="F36" s="128"/>
      <c r="G36" s="124"/>
      <c r="H36" s="124"/>
      <c r="I36" s="106"/>
      <c r="J36" s="127"/>
      <c r="K36" s="114"/>
      <c r="L36" s="111"/>
      <c r="M36" s="114"/>
      <c r="N36" s="108"/>
      <c r="O36" s="108"/>
      <c r="P36" s="108"/>
      <c r="Q36" s="108"/>
    </row>
    <row r="37" spans="1:17" s="108" customFormat="1" ht="14.25" outlineLevel="1">
      <c r="A37" s="97"/>
      <c r="B37" s="102"/>
      <c r="C37" s="103"/>
      <c r="D37" s="104"/>
      <c r="E37" s="104"/>
      <c r="F37" s="105"/>
      <c r="G37" s="104"/>
      <c r="H37" s="104"/>
      <c r="I37" s="106"/>
      <c r="J37" s="107"/>
      <c r="K37" s="107"/>
      <c r="L37" s="103"/>
      <c r="M37" s="107"/>
      <c r="N37" s="115"/>
      <c r="O37" s="115"/>
      <c r="P37" s="115"/>
      <c r="Q37" s="115"/>
    </row>
    <row r="38" spans="1:13" s="108" customFormat="1" ht="14.25" outlineLevel="1">
      <c r="A38" s="97"/>
      <c r="B38" s="102"/>
      <c r="C38" s="103"/>
      <c r="D38" s="104"/>
      <c r="E38" s="104"/>
      <c r="F38" s="105"/>
      <c r="G38" s="104"/>
      <c r="H38" s="104"/>
      <c r="I38" s="106"/>
      <c r="J38" s="107"/>
      <c r="K38" s="107"/>
      <c r="L38" s="103"/>
      <c r="M38" s="107"/>
    </row>
    <row r="39" spans="1:13" s="108" customFormat="1" ht="14.25" outlineLevel="1">
      <c r="A39" s="97"/>
      <c r="B39" s="102"/>
      <c r="C39" s="103"/>
      <c r="D39" s="104"/>
      <c r="E39" s="104"/>
      <c r="F39" s="105"/>
      <c r="G39" s="104"/>
      <c r="H39" s="104"/>
      <c r="I39" s="106"/>
      <c r="J39" s="107"/>
      <c r="K39" s="107"/>
      <c r="L39" s="103"/>
      <c r="M39" s="107"/>
    </row>
    <row r="40" spans="1:13" s="115" customFormat="1" ht="15" outlineLevel="1">
      <c r="A40" s="109"/>
      <c r="B40" s="110"/>
      <c r="C40" s="111"/>
      <c r="D40" s="124"/>
      <c r="E40" s="125"/>
      <c r="F40" s="126"/>
      <c r="G40" s="124"/>
      <c r="H40" s="124"/>
      <c r="I40" s="106"/>
      <c r="J40" s="127"/>
      <c r="K40" s="114"/>
      <c r="L40" s="111"/>
      <c r="M40" s="114"/>
    </row>
    <row r="41" spans="1:13" s="108" customFormat="1" ht="14.25" outlineLevel="1">
      <c r="A41" s="97"/>
      <c r="B41" s="102"/>
      <c r="C41" s="103"/>
      <c r="D41" s="120"/>
      <c r="E41" s="120"/>
      <c r="F41" s="121"/>
      <c r="G41" s="120"/>
      <c r="H41" s="120"/>
      <c r="I41" s="106"/>
      <c r="J41" s="122"/>
      <c r="K41" s="107"/>
      <c r="L41" s="103"/>
      <c r="M41" s="107"/>
    </row>
    <row r="42" spans="1:13" s="108" customFormat="1" ht="14.25" outlineLevel="1">
      <c r="A42" s="97"/>
      <c r="B42" s="102"/>
      <c r="C42" s="103"/>
      <c r="D42" s="120"/>
      <c r="E42" s="120"/>
      <c r="F42" s="121"/>
      <c r="G42" s="120"/>
      <c r="H42" s="120"/>
      <c r="I42" s="106"/>
      <c r="J42" s="122"/>
      <c r="K42" s="107"/>
      <c r="L42" s="103"/>
      <c r="M42" s="107"/>
    </row>
    <row r="43" spans="1:13" s="108" customFormat="1" ht="14.25" outlineLevel="1">
      <c r="A43" s="97"/>
      <c r="B43" s="102"/>
      <c r="C43" s="103"/>
      <c r="D43" s="120"/>
      <c r="E43" s="120"/>
      <c r="F43" s="121"/>
      <c r="G43" s="120"/>
      <c r="H43" s="120"/>
      <c r="I43" s="106"/>
      <c r="J43" s="122"/>
      <c r="K43" s="107"/>
      <c r="L43" s="103"/>
      <c r="M43" s="107"/>
    </row>
    <row r="44" spans="1:13" s="115" customFormat="1" ht="15" outlineLevel="1">
      <c r="A44" s="109"/>
      <c r="B44" s="110"/>
      <c r="C44" s="111"/>
      <c r="D44" s="124"/>
      <c r="E44" s="125"/>
      <c r="F44" s="126"/>
      <c r="G44" s="124"/>
      <c r="H44" s="124"/>
      <c r="I44" s="106"/>
      <c r="J44" s="127"/>
      <c r="K44" s="114"/>
      <c r="L44" s="111"/>
      <c r="M44" s="114"/>
    </row>
    <row r="45" spans="1:13" s="115" customFormat="1" ht="15" outlineLevel="1">
      <c r="A45" s="109"/>
      <c r="B45" s="110"/>
      <c r="C45" s="111"/>
      <c r="D45" s="124"/>
      <c r="E45" s="125"/>
      <c r="F45" s="126"/>
      <c r="G45" s="124"/>
      <c r="H45" s="124"/>
      <c r="I45" s="106"/>
      <c r="J45" s="127"/>
      <c r="K45" s="114"/>
      <c r="L45" s="111"/>
      <c r="M45" s="114"/>
    </row>
    <row r="46" spans="1:13" s="115" customFormat="1" ht="15" outlineLevel="1">
      <c r="A46" s="109"/>
      <c r="B46" s="110"/>
      <c r="C46" s="111"/>
      <c r="D46" s="124"/>
      <c r="E46" s="125"/>
      <c r="F46" s="126"/>
      <c r="G46" s="124"/>
      <c r="H46" s="124"/>
      <c r="I46" s="106"/>
      <c r="J46" s="127"/>
      <c r="K46" s="114"/>
      <c r="L46" s="111"/>
      <c r="M46" s="114"/>
    </row>
    <row r="47" spans="1:13" s="108" customFormat="1" ht="14.25" outlineLevel="1">
      <c r="A47" s="97"/>
      <c r="B47" s="102"/>
      <c r="C47" s="103"/>
      <c r="D47" s="120"/>
      <c r="E47" s="120"/>
      <c r="F47" s="121"/>
      <c r="G47" s="120"/>
      <c r="H47" s="120"/>
      <c r="I47" s="106"/>
      <c r="J47" s="122"/>
      <c r="K47" s="107"/>
      <c r="L47" s="103"/>
      <c r="M47" s="107"/>
    </row>
    <row r="48" spans="1:13" s="108" customFormat="1" ht="14.25" outlineLevel="1">
      <c r="A48" s="97"/>
      <c r="B48" s="102"/>
      <c r="C48" s="103"/>
      <c r="D48" s="120"/>
      <c r="E48" s="120"/>
      <c r="F48" s="121"/>
      <c r="G48" s="120"/>
      <c r="H48" s="120"/>
      <c r="I48" s="106"/>
      <c r="J48" s="122"/>
      <c r="K48" s="107"/>
      <c r="L48" s="103"/>
      <c r="M48" s="107"/>
    </row>
    <row r="49" spans="1:13" s="108" customFormat="1" ht="14.25" outlineLevel="1">
      <c r="A49" s="97"/>
      <c r="B49" s="102"/>
      <c r="C49" s="103"/>
      <c r="D49" s="104"/>
      <c r="E49" s="104"/>
      <c r="F49" s="105"/>
      <c r="G49" s="104"/>
      <c r="H49" s="104"/>
      <c r="I49" s="106"/>
      <c r="J49" s="107"/>
      <c r="K49" s="107"/>
      <c r="L49" s="103"/>
      <c r="M49" s="107"/>
    </row>
    <row r="50" spans="1:13" s="108" customFormat="1" ht="14.25" outlineLevel="1">
      <c r="A50" s="97"/>
      <c r="B50" s="102"/>
      <c r="C50" s="103"/>
      <c r="D50" s="120"/>
      <c r="E50" s="120"/>
      <c r="F50" s="121"/>
      <c r="G50" s="120"/>
      <c r="H50" s="120"/>
      <c r="I50" s="106"/>
      <c r="J50" s="122"/>
      <c r="K50" s="107"/>
      <c r="L50" s="103"/>
      <c r="M50" s="107"/>
    </row>
    <row r="51" spans="1:13" s="108" customFormat="1" ht="14.25" outlineLevel="1">
      <c r="A51" s="97"/>
      <c r="B51" s="102"/>
      <c r="C51" s="103"/>
      <c r="D51" s="120"/>
      <c r="E51" s="120"/>
      <c r="F51" s="121"/>
      <c r="G51" s="120"/>
      <c r="H51" s="120"/>
      <c r="I51" s="106"/>
      <c r="J51" s="122"/>
      <c r="K51" s="107"/>
      <c r="L51" s="103"/>
      <c r="M51" s="107"/>
    </row>
    <row r="52" spans="1:13" s="115" customFormat="1" ht="15" outlineLevel="1">
      <c r="A52" s="109"/>
      <c r="B52" s="110"/>
      <c r="C52" s="111"/>
      <c r="D52" s="124"/>
      <c r="E52" s="124"/>
      <c r="F52" s="128"/>
      <c r="G52" s="124"/>
      <c r="H52" s="124"/>
      <c r="I52" s="106"/>
      <c r="J52" s="127"/>
      <c r="K52" s="114"/>
      <c r="L52" s="111"/>
      <c r="M52" s="114"/>
    </row>
    <row r="53" spans="1:13" s="108" customFormat="1" ht="14.25" outlineLevel="1">
      <c r="A53" s="97"/>
      <c r="B53" s="102"/>
      <c r="C53" s="103"/>
      <c r="D53" s="120"/>
      <c r="E53" s="120"/>
      <c r="F53" s="121"/>
      <c r="G53" s="120"/>
      <c r="H53" s="120"/>
      <c r="I53" s="106"/>
      <c r="J53" s="122"/>
      <c r="K53" s="107"/>
      <c r="L53" s="103"/>
      <c r="M53" s="107"/>
    </row>
    <row r="54" spans="1:13" s="108" customFormat="1" ht="14.25" outlineLevel="1">
      <c r="A54" s="97"/>
      <c r="B54" s="102"/>
      <c r="C54" s="103"/>
      <c r="D54" s="120"/>
      <c r="E54" s="120"/>
      <c r="F54" s="121"/>
      <c r="G54" s="120"/>
      <c r="H54" s="120"/>
      <c r="I54" s="106"/>
      <c r="J54" s="119"/>
      <c r="K54" s="107"/>
      <c r="L54" s="103"/>
      <c r="M54" s="107"/>
    </row>
    <row r="55" spans="1:13" s="108" customFormat="1" ht="14.25" outlineLevel="1">
      <c r="A55" s="97"/>
      <c r="B55" s="102"/>
      <c r="C55" s="103"/>
      <c r="D55" s="120"/>
      <c r="E55" s="120"/>
      <c r="F55" s="121"/>
      <c r="G55" s="120"/>
      <c r="H55" s="120"/>
      <c r="I55" s="106"/>
      <c r="J55" s="119"/>
      <c r="K55" s="107"/>
      <c r="L55" s="103"/>
      <c r="M55" s="107"/>
    </row>
    <row r="56" spans="1:13" s="115" customFormat="1" ht="15" outlineLevel="1">
      <c r="A56" s="109"/>
      <c r="B56" s="110"/>
      <c r="C56" s="111"/>
      <c r="D56" s="124"/>
      <c r="E56" s="125"/>
      <c r="F56" s="126"/>
      <c r="G56" s="124"/>
      <c r="H56" s="124"/>
      <c r="I56" s="106"/>
      <c r="J56" s="129"/>
      <c r="K56" s="114"/>
      <c r="L56" s="111"/>
      <c r="M56" s="114"/>
    </row>
    <row r="57" spans="1:13" s="115" customFormat="1" ht="15" outlineLevel="1">
      <c r="A57" s="109"/>
      <c r="B57" s="110"/>
      <c r="C57" s="111"/>
      <c r="D57" s="112"/>
      <c r="E57" s="116"/>
      <c r="F57" s="117"/>
      <c r="G57" s="112"/>
      <c r="H57" s="112"/>
      <c r="I57" s="106"/>
      <c r="J57" s="114"/>
      <c r="K57" s="114"/>
      <c r="L57" s="111"/>
      <c r="M57" s="114"/>
    </row>
    <row r="58" spans="1:13" s="115" customFormat="1" ht="15" outlineLevel="1">
      <c r="A58" s="109"/>
      <c r="B58" s="110"/>
      <c r="C58" s="111"/>
      <c r="D58" s="112"/>
      <c r="E58" s="112"/>
      <c r="F58" s="113"/>
      <c r="G58" s="112"/>
      <c r="H58" s="112"/>
      <c r="I58" s="106"/>
      <c r="J58" s="114"/>
      <c r="K58" s="114"/>
      <c r="L58" s="111"/>
      <c r="M58" s="114"/>
    </row>
    <row r="59" spans="1:13" s="108" customFormat="1" ht="14.25" outlineLevel="1">
      <c r="A59" s="97"/>
      <c r="B59" s="102"/>
      <c r="C59" s="103"/>
      <c r="D59" s="104"/>
      <c r="E59" s="104"/>
      <c r="F59" s="105"/>
      <c r="G59" s="104"/>
      <c r="H59" s="104"/>
      <c r="I59" s="106"/>
      <c r="J59" s="107"/>
      <c r="K59" s="107"/>
      <c r="L59" s="103"/>
      <c r="M59" s="107"/>
    </row>
    <row r="60" spans="1:13" s="108" customFormat="1" ht="14.25" outlineLevel="1">
      <c r="A60" s="97"/>
      <c r="B60" s="102"/>
      <c r="C60" s="103"/>
      <c r="D60" s="104"/>
      <c r="E60" s="104"/>
      <c r="F60" s="105"/>
      <c r="G60" s="104"/>
      <c r="H60" s="104"/>
      <c r="I60" s="106"/>
      <c r="J60" s="107"/>
      <c r="K60" s="107"/>
      <c r="L60" s="103"/>
      <c r="M60" s="107"/>
    </row>
    <row r="61" spans="1:13" s="108" customFormat="1" ht="14.25" outlineLevel="1">
      <c r="A61" s="97"/>
      <c r="B61" s="102"/>
      <c r="C61" s="103"/>
      <c r="D61" s="104"/>
      <c r="E61" s="104"/>
      <c r="F61" s="105"/>
      <c r="G61" s="104"/>
      <c r="H61" s="104"/>
      <c r="I61" s="106"/>
      <c r="J61" s="107"/>
      <c r="K61" s="107"/>
      <c r="L61" s="103"/>
      <c r="M61" s="107"/>
    </row>
    <row r="62" spans="1:13" s="115" customFormat="1" ht="15" outlineLevel="1">
      <c r="A62" s="109"/>
      <c r="B62" s="110"/>
      <c r="C62" s="111"/>
      <c r="D62" s="130"/>
      <c r="E62" s="131"/>
      <c r="F62" s="132"/>
      <c r="G62" s="130"/>
      <c r="H62" s="130"/>
      <c r="I62" s="106"/>
      <c r="J62" s="114"/>
      <c r="K62" s="114"/>
      <c r="L62" s="111"/>
      <c r="M62" s="114"/>
    </row>
    <row r="63" spans="1:13" s="108" customFormat="1" ht="14.25" outlineLevel="1">
      <c r="A63" s="97"/>
      <c r="B63" s="102"/>
      <c r="C63" s="103"/>
      <c r="D63" s="133"/>
      <c r="E63" s="133"/>
      <c r="F63" s="134"/>
      <c r="G63" s="133"/>
      <c r="H63" s="133"/>
      <c r="I63" s="106"/>
      <c r="J63" s="107"/>
      <c r="K63" s="107"/>
      <c r="L63" s="103"/>
      <c r="M63" s="107"/>
    </row>
    <row r="64" spans="1:13" s="108" customFormat="1" ht="14.25" outlineLevel="1">
      <c r="A64" s="97"/>
      <c r="B64" s="102"/>
      <c r="C64" s="103"/>
      <c r="D64" s="133"/>
      <c r="E64" s="133"/>
      <c r="F64" s="134"/>
      <c r="G64" s="133"/>
      <c r="H64" s="133"/>
      <c r="I64" s="106"/>
      <c r="J64" s="107"/>
      <c r="K64" s="107"/>
      <c r="L64" s="103"/>
      <c r="M64" s="107"/>
    </row>
    <row r="65" spans="1:13" s="108" customFormat="1" ht="14.25">
      <c r="A65" s="97"/>
      <c r="B65" s="102"/>
      <c r="C65" s="103"/>
      <c r="D65" s="133"/>
      <c r="E65" s="133"/>
      <c r="F65" s="134"/>
      <c r="G65" s="133"/>
      <c r="H65" s="133"/>
      <c r="I65" s="106"/>
      <c r="J65" s="107"/>
      <c r="K65" s="107"/>
      <c r="L65" s="103"/>
      <c r="M65" s="107"/>
    </row>
    <row r="66" spans="1:13" s="108" customFormat="1" ht="14.25">
      <c r="A66" s="97"/>
      <c r="B66" s="102"/>
      <c r="C66" s="103"/>
      <c r="D66" s="133"/>
      <c r="E66" s="133"/>
      <c r="F66" s="134"/>
      <c r="G66" s="133"/>
      <c r="H66" s="133"/>
      <c r="I66" s="106"/>
      <c r="J66" s="107"/>
      <c r="K66" s="107"/>
      <c r="L66" s="103"/>
      <c r="M66" s="107"/>
    </row>
    <row r="67" spans="1:13" s="108" customFormat="1" ht="14.25">
      <c r="A67" s="97"/>
      <c r="B67" s="102"/>
      <c r="C67" s="103"/>
      <c r="D67" s="133"/>
      <c r="E67" s="133"/>
      <c r="F67" s="134"/>
      <c r="G67" s="133"/>
      <c r="H67" s="133"/>
      <c r="I67" s="106"/>
      <c r="J67" s="107"/>
      <c r="K67" s="107"/>
      <c r="L67" s="103"/>
      <c r="M67" s="107"/>
    </row>
    <row r="68" spans="1:13" s="115" customFormat="1" ht="15">
      <c r="A68" s="109"/>
      <c r="B68" s="110"/>
      <c r="C68" s="111"/>
      <c r="D68" s="130"/>
      <c r="E68" s="130"/>
      <c r="F68" s="135"/>
      <c r="G68" s="130"/>
      <c r="H68" s="131"/>
      <c r="I68" s="106"/>
      <c r="J68" s="114"/>
      <c r="K68" s="114"/>
      <c r="L68" s="111"/>
      <c r="M68" s="114"/>
    </row>
    <row r="69" spans="1:13" s="108" customFormat="1" ht="14.25">
      <c r="A69" s="97"/>
      <c r="B69" s="102"/>
      <c r="C69" s="103"/>
      <c r="D69" s="133"/>
      <c r="E69" s="133"/>
      <c r="F69" s="134"/>
      <c r="G69" s="133"/>
      <c r="H69" s="133"/>
      <c r="I69" s="106"/>
      <c r="J69" s="107"/>
      <c r="K69" s="107"/>
      <c r="L69" s="103"/>
      <c r="M69" s="107"/>
    </row>
    <row r="70" spans="1:13" s="108" customFormat="1" ht="14.25">
      <c r="A70" s="97"/>
      <c r="B70" s="102"/>
      <c r="C70" s="103"/>
      <c r="D70" s="133"/>
      <c r="E70" s="133"/>
      <c r="F70" s="134"/>
      <c r="G70" s="133"/>
      <c r="H70" s="133"/>
      <c r="I70" s="106"/>
      <c r="J70" s="107"/>
      <c r="K70" s="107"/>
      <c r="L70" s="103"/>
      <c r="M70" s="107"/>
    </row>
    <row r="71" spans="1:13" s="18" customFormat="1" ht="14.25">
      <c r="A71" s="13"/>
      <c r="B71" s="17"/>
      <c r="D71" s="32"/>
      <c r="E71" s="32"/>
      <c r="F71" s="33"/>
      <c r="G71" s="32"/>
      <c r="H71" s="32"/>
      <c r="I71" s="21"/>
      <c r="J71" s="22"/>
      <c r="K71" s="22"/>
      <c r="M71" s="22"/>
    </row>
    <row r="72" spans="1:13" s="115" customFormat="1" ht="15">
      <c r="A72" s="109"/>
      <c r="B72" s="110"/>
      <c r="C72" s="111"/>
      <c r="D72" s="130"/>
      <c r="E72" s="130"/>
      <c r="F72" s="135"/>
      <c r="G72" s="130"/>
      <c r="H72" s="131"/>
      <c r="I72" s="106"/>
      <c r="J72" s="114"/>
      <c r="K72" s="114"/>
      <c r="L72" s="111"/>
      <c r="M72" s="114"/>
    </row>
    <row r="73" spans="1:13" s="115" customFormat="1" ht="15">
      <c r="A73" s="109"/>
      <c r="B73" s="110"/>
      <c r="C73" s="111"/>
      <c r="D73" s="130"/>
      <c r="E73" s="130"/>
      <c r="F73" s="135"/>
      <c r="G73" s="130"/>
      <c r="H73" s="131"/>
      <c r="I73" s="106"/>
      <c r="J73" s="114"/>
      <c r="K73" s="114"/>
      <c r="L73" s="111"/>
      <c r="M73" s="114"/>
    </row>
    <row r="74" spans="1:13" s="115" customFormat="1" ht="15">
      <c r="A74" s="109"/>
      <c r="B74" s="110"/>
      <c r="C74" s="111"/>
      <c r="D74" s="130"/>
      <c r="E74" s="130"/>
      <c r="F74" s="135"/>
      <c r="G74" s="130"/>
      <c r="H74" s="131"/>
      <c r="I74" s="106"/>
      <c r="J74" s="114"/>
      <c r="K74" s="114"/>
      <c r="L74" s="111"/>
      <c r="M74" s="114"/>
    </row>
    <row r="75" spans="1:13" s="115" customFormat="1" ht="15">
      <c r="A75" s="109"/>
      <c r="B75" s="110"/>
      <c r="C75" s="111"/>
      <c r="D75" s="130"/>
      <c r="E75" s="130"/>
      <c r="F75" s="135"/>
      <c r="G75" s="130"/>
      <c r="H75" s="131"/>
      <c r="I75" s="106"/>
      <c r="J75" s="114"/>
      <c r="K75" s="114"/>
      <c r="L75" s="111"/>
      <c r="M75" s="114"/>
    </row>
    <row r="76" spans="1:13" s="108" customFormat="1" ht="14.25">
      <c r="A76" s="97"/>
      <c r="B76" s="102"/>
      <c r="C76" s="103"/>
      <c r="D76" s="133"/>
      <c r="E76" s="133"/>
      <c r="F76" s="134"/>
      <c r="G76" s="133"/>
      <c r="H76" s="133"/>
      <c r="I76" s="106"/>
      <c r="J76" s="107"/>
      <c r="K76" s="107"/>
      <c r="L76" s="103"/>
      <c r="M76" s="107"/>
    </row>
    <row r="77" spans="1:13" s="115" customFormat="1" ht="15">
      <c r="A77" s="109"/>
      <c r="B77" s="110"/>
      <c r="C77" s="111"/>
      <c r="D77" s="130"/>
      <c r="E77" s="130"/>
      <c r="F77" s="135"/>
      <c r="G77" s="130"/>
      <c r="H77" s="130"/>
      <c r="I77" s="106"/>
      <c r="J77" s="114"/>
      <c r="K77" s="114"/>
      <c r="L77" s="111"/>
      <c r="M77" s="114"/>
    </row>
    <row r="78" spans="1:13" s="115" customFormat="1" ht="15">
      <c r="A78" s="109"/>
      <c r="B78" s="110"/>
      <c r="C78" s="111"/>
      <c r="D78" s="130"/>
      <c r="E78" s="131"/>
      <c r="F78" s="135"/>
      <c r="G78" s="130"/>
      <c r="H78" s="131"/>
      <c r="I78" s="106"/>
      <c r="J78" s="114"/>
      <c r="K78" s="114"/>
      <c r="L78" s="111"/>
      <c r="M78" s="114"/>
    </row>
    <row r="79" spans="1:13" s="108" customFormat="1" ht="14.25">
      <c r="A79" s="97"/>
      <c r="B79" s="102"/>
      <c r="C79" s="103"/>
      <c r="D79" s="133"/>
      <c r="E79" s="133"/>
      <c r="F79" s="134"/>
      <c r="G79" s="133"/>
      <c r="H79" s="133"/>
      <c r="I79" s="106"/>
      <c r="J79" s="107"/>
      <c r="K79" s="107"/>
      <c r="L79" s="103"/>
      <c r="M79" s="107"/>
    </row>
    <row r="80" spans="1:13" s="108" customFormat="1" ht="14.25">
      <c r="A80" s="97"/>
      <c r="B80" s="102"/>
      <c r="C80" s="103"/>
      <c r="D80" s="133"/>
      <c r="E80" s="133"/>
      <c r="F80" s="134"/>
      <c r="G80" s="133"/>
      <c r="H80" s="133"/>
      <c r="I80" s="106"/>
      <c r="J80" s="107"/>
      <c r="K80" s="107"/>
      <c r="L80" s="103"/>
      <c r="M80" s="107"/>
    </row>
    <row r="81" spans="1:13" s="108" customFormat="1" ht="12.75" customHeight="1">
      <c r="A81" s="97"/>
      <c r="B81" s="136"/>
      <c r="C81" s="137"/>
      <c r="D81" s="138"/>
      <c r="E81" s="133"/>
      <c r="F81" s="139"/>
      <c r="G81" s="133"/>
      <c r="H81" s="140"/>
      <c r="I81" s="106"/>
      <c r="J81" s="107"/>
      <c r="K81" s="107"/>
      <c r="L81" s="103"/>
      <c r="M81" s="107"/>
    </row>
    <row r="82" spans="1:13" s="108" customFormat="1" ht="12.75" customHeight="1">
      <c r="A82" s="97"/>
      <c r="B82" s="102"/>
      <c r="C82" s="103"/>
      <c r="D82" s="133"/>
      <c r="E82" s="133"/>
      <c r="F82" s="134"/>
      <c r="G82" s="133"/>
      <c r="H82" s="133"/>
      <c r="I82" s="106"/>
      <c r="J82" s="107"/>
      <c r="K82" s="107"/>
      <c r="L82" s="103"/>
      <c r="M82" s="107"/>
    </row>
    <row r="83" spans="1:13" s="108" customFormat="1" ht="12.75" customHeight="1">
      <c r="A83" s="97"/>
      <c r="B83" s="102"/>
      <c r="C83" s="103"/>
      <c r="D83" s="133"/>
      <c r="E83" s="133"/>
      <c r="F83" s="134"/>
      <c r="G83" s="133"/>
      <c r="H83" s="133"/>
      <c r="I83" s="106"/>
      <c r="J83" s="107"/>
      <c r="K83" s="107"/>
      <c r="L83" s="103"/>
      <c r="M83" s="107"/>
    </row>
    <row r="84" spans="1:13" s="108" customFormat="1" ht="12.75" customHeight="1">
      <c r="A84" s="97"/>
      <c r="B84" s="102"/>
      <c r="C84" s="103"/>
      <c r="D84" s="133"/>
      <c r="E84" s="133"/>
      <c r="F84" s="134"/>
      <c r="G84" s="133"/>
      <c r="H84" s="133"/>
      <c r="I84" s="106"/>
      <c r="J84" s="107"/>
      <c r="K84" s="107"/>
      <c r="L84" s="103"/>
      <c r="M84" s="107"/>
    </row>
    <row r="85" spans="1:13" s="115" customFormat="1" ht="12.75" customHeight="1">
      <c r="A85" s="109"/>
      <c r="B85" s="110"/>
      <c r="C85" s="111"/>
      <c r="D85" s="130"/>
      <c r="E85" s="130"/>
      <c r="F85" s="132"/>
      <c r="G85" s="130"/>
      <c r="H85" s="130"/>
      <c r="I85" s="106"/>
      <c r="J85" s="141"/>
      <c r="K85" s="114"/>
      <c r="L85" s="111"/>
      <c r="M85" s="114"/>
    </row>
    <row r="86" spans="1:13" s="108" customFormat="1" ht="12.75" customHeight="1">
      <c r="A86" s="97"/>
      <c r="B86" s="102"/>
      <c r="C86" s="103"/>
      <c r="D86" s="133"/>
      <c r="E86" s="133"/>
      <c r="F86" s="134"/>
      <c r="G86" s="133"/>
      <c r="H86" s="133"/>
      <c r="I86" s="106"/>
      <c r="J86" s="142"/>
      <c r="K86" s="107"/>
      <c r="L86" s="103"/>
      <c r="M86" s="107"/>
    </row>
    <row r="87" spans="1:13" s="103" customFormat="1" ht="12.75" customHeight="1">
      <c r="A87" s="97"/>
      <c r="B87" s="102"/>
      <c r="D87" s="133"/>
      <c r="E87" s="133"/>
      <c r="G87" s="133"/>
      <c r="H87" s="133"/>
      <c r="I87" s="106"/>
      <c r="J87" s="107"/>
      <c r="K87" s="107"/>
      <c r="M87" s="107"/>
    </row>
    <row r="88" spans="1:13" s="103" customFormat="1" ht="12.75" customHeight="1">
      <c r="A88" s="97"/>
      <c r="B88" s="102"/>
      <c r="D88" s="133"/>
      <c r="E88" s="133"/>
      <c r="G88" s="133"/>
      <c r="H88" s="133"/>
      <c r="I88" s="106"/>
      <c r="J88" s="107"/>
      <c r="K88" s="107"/>
      <c r="M88" s="107"/>
    </row>
    <row r="89" spans="1:13" s="111" customFormat="1" ht="12.75" customHeight="1">
      <c r="A89" s="109"/>
      <c r="B89" s="110"/>
      <c r="D89" s="130"/>
      <c r="E89" s="131"/>
      <c r="G89" s="130"/>
      <c r="H89" s="130"/>
      <c r="I89" s="106"/>
      <c r="J89" s="114"/>
      <c r="K89" s="114"/>
      <c r="M89" s="114"/>
    </row>
    <row r="90" spans="1:13" s="103" customFormat="1" ht="12.75" customHeight="1">
      <c r="A90" s="97"/>
      <c r="B90" s="102"/>
      <c r="D90" s="133"/>
      <c r="E90" s="133"/>
      <c r="G90" s="133"/>
      <c r="H90" s="133"/>
      <c r="I90" s="106"/>
      <c r="J90" s="107"/>
      <c r="K90" s="107"/>
      <c r="M90" s="107"/>
    </row>
    <row r="91" spans="1:13" s="103" customFormat="1" ht="12.75" customHeight="1">
      <c r="A91" s="97"/>
      <c r="B91" s="102"/>
      <c r="D91" s="133"/>
      <c r="E91" s="133"/>
      <c r="G91" s="133"/>
      <c r="H91" s="133"/>
      <c r="I91" s="106"/>
      <c r="J91" s="107"/>
      <c r="K91" s="107"/>
      <c r="M91" s="107"/>
    </row>
    <row r="92" spans="1:13" s="103" customFormat="1" ht="12.75" customHeight="1">
      <c r="A92" s="97"/>
      <c r="B92" s="102"/>
      <c r="D92" s="133"/>
      <c r="E92" s="133"/>
      <c r="G92" s="133"/>
      <c r="H92" s="133"/>
      <c r="I92" s="106"/>
      <c r="J92" s="107"/>
      <c r="K92" s="107"/>
      <c r="M92" s="107"/>
    </row>
    <row r="93" spans="1:13" s="103" customFormat="1" ht="12.75" customHeight="1">
      <c r="A93" s="97"/>
      <c r="B93" s="102"/>
      <c r="D93" s="133"/>
      <c r="E93" s="133"/>
      <c r="G93" s="133"/>
      <c r="H93" s="133"/>
      <c r="I93" s="106"/>
      <c r="J93" s="107"/>
      <c r="K93" s="107"/>
      <c r="M93" s="107"/>
    </row>
    <row r="94" spans="1:13" s="103" customFormat="1" ht="13.5" customHeight="1">
      <c r="A94" s="97"/>
      <c r="B94" s="102"/>
      <c r="D94" s="133"/>
      <c r="E94" s="133"/>
      <c r="G94" s="133"/>
      <c r="H94" s="133"/>
      <c r="I94" s="106"/>
      <c r="J94" s="107"/>
      <c r="K94" s="107"/>
      <c r="M94" s="107"/>
    </row>
    <row r="95" spans="1:13" s="111" customFormat="1" ht="12.75" customHeight="1">
      <c r="A95" s="109"/>
      <c r="B95" s="110"/>
      <c r="D95" s="130"/>
      <c r="E95" s="131"/>
      <c r="G95" s="130"/>
      <c r="H95" s="130"/>
      <c r="I95" s="106"/>
      <c r="J95" s="114"/>
      <c r="K95" s="114"/>
      <c r="M95" s="114"/>
    </row>
    <row r="96" spans="1:13" s="111" customFormat="1" ht="12.75" customHeight="1">
      <c r="A96" s="109"/>
      <c r="B96" s="110"/>
      <c r="D96" s="130"/>
      <c r="E96" s="131"/>
      <c r="G96" s="130"/>
      <c r="H96" s="130"/>
      <c r="I96" s="106"/>
      <c r="J96" s="114"/>
      <c r="K96" s="114"/>
      <c r="M96" s="114"/>
    </row>
    <row r="97" spans="1:13" s="111" customFormat="1" ht="12.75" customHeight="1">
      <c r="A97" s="109"/>
      <c r="B97" s="110"/>
      <c r="D97" s="130"/>
      <c r="E97" s="131"/>
      <c r="G97" s="130"/>
      <c r="H97" s="130"/>
      <c r="I97" s="106"/>
      <c r="J97" s="114"/>
      <c r="K97" s="114"/>
      <c r="M97" s="114"/>
    </row>
    <row r="98" spans="1:13" s="111" customFormat="1" ht="12.75" customHeight="1">
      <c r="A98" s="109"/>
      <c r="B98" s="110"/>
      <c r="D98" s="130"/>
      <c r="E98" s="131"/>
      <c r="G98" s="130"/>
      <c r="H98" s="130"/>
      <c r="I98" s="106"/>
      <c r="J98" s="114"/>
      <c r="K98" s="114"/>
      <c r="M98" s="114"/>
    </row>
    <row r="99" spans="1:13" s="111" customFormat="1" ht="12.75" customHeight="1">
      <c r="A99" s="109"/>
      <c r="B99" s="110"/>
      <c r="D99" s="130"/>
      <c r="E99" s="131"/>
      <c r="G99" s="130"/>
      <c r="H99" s="130"/>
      <c r="I99" s="106"/>
      <c r="J99" s="114"/>
      <c r="K99" s="114"/>
      <c r="M99" s="114"/>
    </row>
    <row r="100" spans="1:13" s="111" customFormat="1" ht="12.75" customHeight="1">
      <c r="A100" s="109"/>
      <c r="B100" s="110"/>
      <c r="D100" s="130"/>
      <c r="E100" s="131"/>
      <c r="G100" s="130"/>
      <c r="H100" s="130"/>
      <c r="I100" s="106"/>
      <c r="J100" s="114"/>
      <c r="K100" s="114"/>
      <c r="M100" s="114"/>
    </row>
    <row r="101" spans="1:13" s="111" customFormat="1" ht="12.75" customHeight="1">
      <c r="A101" s="109"/>
      <c r="B101" s="110"/>
      <c r="D101" s="130"/>
      <c r="E101" s="131"/>
      <c r="G101" s="130"/>
      <c r="H101" s="130"/>
      <c r="I101" s="106"/>
      <c r="J101" s="114"/>
      <c r="K101" s="114"/>
      <c r="M101" s="114"/>
    </row>
    <row r="102" spans="1:13" s="111" customFormat="1" ht="12.75" customHeight="1">
      <c r="A102" s="109"/>
      <c r="B102" s="110"/>
      <c r="D102" s="130"/>
      <c r="E102" s="131"/>
      <c r="G102" s="130"/>
      <c r="H102" s="130"/>
      <c r="I102" s="106"/>
      <c r="J102" s="114"/>
      <c r="K102" s="114"/>
      <c r="M102" s="114"/>
    </row>
    <row r="103" spans="1:13" s="111" customFormat="1" ht="38.25" customHeight="1">
      <c r="A103" s="109"/>
      <c r="B103" s="143"/>
      <c r="F103" s="132"/>
      <c r="G103" s="130"/>
      <c r="H103" s="131"/>
      <c r="I103" s="106"/>
      <c r="J103" s="114"/>
      <c r="K103" s="114"/>
      <c r="M103" s="114"/>
    </row>
    <row r="104" ht="26.25" customHeight="1"/>
    <row r="105" ht="27.75" customHeight="1"/>
    <row r="106" ht="39.75" customHeight="1"/>
    <row r="107" ht="12.75" customHeight="1"/>
    <row r="110" ht="24" customHeight="1"/>
    <row r="111" ht="12.75" customHeight="1"/>
    <row r="112" ht="12.75"/>
    <row r="113" ht="12.75"/>
    <row r="114" ht="12.75"/>
    <row r="115" ht="27.75" customHeight="1"/>
    <row r="116" ht="12.75" customHeight="1"/>
    <row r="117" ht="12.75"/>
    <row r="118" ht="12.75"/>
    <row r="119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WODNIK UG Praga Południe</dc:creator>
  <cp:keywords/>
  <dc:description/>
  <cp:lastModifiedBy/>
  <cp:lastPrinted>2021-02-01T10:53:49Z</cp:lastPrinted>
  <dcterms:created xsi:type="dcterms:W3CDTF">1999-11-26T15:51:06Z</dcterms:created>
  <dcterms:modified xsi:type="dcterms:W3CDTF">2021-02-08T07:58:00Z</dcterms:modified>
  <cp:category/>
  <cp:version/>
  <cp:contentType/>
  <cp:contentStatus/>
  <cp:revision>31</cp:revision>
</cp:coreProperties>
</file>